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rizkyr\Downloads\Compressed\Uji Tarik variasi 6%, 8%, 10% dan 12%\"/>
    </mc:Choice>
  </mc:AlternateContent>
  <xr:revisionPtr revIDLastSave="0" documentId="13_ncr:1_{7F77F785-A86C-402C-97B8-776DE6A75BBE}" xr6:coauthVersionLast="47" xr6:coauthVersionMax="47" xr10:uidLastSave="{00000000-0000-0000-0000-000000000000}"/>
  <bookViews>
    <workbookView xWindow="-108" yWindow="-108" windowWidth="23256" windowHeight="12720" activeTab="1" xr2:uid="{00000000-000D-0000-FFFF-FFFF00000000}"/>
  </bookViews>
  <sheets>
    <sheet name="Fig. 7" sheetId="6" r:id="rId1"/>
    <sheet name="Fig. 8a" sheetId="3" r:id="rId2"/>
    <sheet name="Fig. 8b" sheetId="5" r:id="rId3"/>
    <sheet name="Fig. 8c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" i="6" l="1"/>
  <c r="AC4" i="6"/>
  <c r="AC5" i="6"/>
  <c r="AC6" i="6"/>
  <c r="AC7" i="6"/>
  <c r="AC8" i="6"/>
  <c r="AC9" i="6"/>
  <c r="AC10" i="6"/>
  <c r="AC11" i="6"/>
  <c r="AC12" i="6"/>
  <c r="AC13" i="6"/>
  <c r="AC14" i="6"/>
  <c r="AC15" i="6"/>
  <c r="AC16" i="6"/>
  <c r="AC17" i="6"/>
  <c r="AC18" i="6"/>
  <c r="AC19" i="6"/>
  <c r="AC20" i="6"/>
  <c r="AC21" i="6"/>
  <c r="AC22" i="6"/>
  <c r="AC23" i="6"/>
  <c r="AC24" i="6"/>
  <c r="AC25" i="6"/>
  <c r="AC26" i="6"/>
  <c r="AC27" i="6"/>
  <c r="AC28" i="6"/>
  <c r="AC29" i="6"/>
  <c r="AC30" i="6"/>
  <c r="AC31" i="6"/>
  <c r="AC32" i="6"/>
  <c r="AC33" i="6"/>
  <c r="AC34" i="6"/>
  <c r="AC35" i="6"/>
  <c r="AC36" i="6"/>
  <c r="AC37" i="6"/>
  <c r="AC38" i="6"/>
  <c r="AC39" i="6"/>
  <c r="AC40" i="6"/>
  <c r="AC41" i="6"/>
  <c r="AC42" i="6"/>
  <c r="AC43" i="6"/>
  <c r="AC44" i="6"/>
  <c r="AC45" i="6"/>
  <c r="AC46" i="6"/>
  <c r="AC47" i="6"/>
  <c r="AC48" i="6"/>
  <c r="AC49" i="6"/>
  <c r="AC50" i="6"/>
  <c r="AC51" i="6"/>
  <c r="AC52" i="6"/>
  <c r="AC53" i="6"/>
  <c r="AC54" i="6"/>
  <c r="AC55" i="6"/>
  <c r="AC56" i="6"/>
  <c r="AC57" i="6"/>
  <c r="AC58" i="6"/>
  <c r="AC59" i="6"/>
  <c r="AC60" i="6"/>
  <c r="AC61" i="6"/>
  <c r="AC62" i="6"/>
  <c r="AC63" i="6"/>
  <c r="AC64" i="6"/>
  <c r="AC65" i="6"/>
  <c r="AC66" i="6"/>
  <c r="AC67" i="6"/>
  <c r="AC68" i="6"/>
  <c r="AC69" i="6"/>
  <c r="AC70" i="6"/>
  <c r="AC71" i="6"/>
  <c r="AC72" i="6"/>
  <c r="AC73" i="6"/>
  <c r="AC74" i="6"/>
  <c r="AC75" i="6"/>
  <c r="AC76" i="6"/>
  <c r="AC77" i="6"/>
  <c r="AC78" i="6"/>
  <c r="AC79" i="6"/>
  <c r="AC80" i="6"/>
  <c r="AC81" i="6"/>
  <c r="AC82" i="6"/>
  <c r="AC83" i="6"/>
  <c r="AC84" i="6"/>
  <c r="AC85" i="6"/>
  <c r="AC86" i="6"/>
  <c r="AC87" i="6"/>
  <c r="AC88" i="6"/>
  <c r="AC89" i="6"/>
  <c r="AC90" i="6"/>
  <c r="AC91" i="6"/>
  <c r="AC92" i="6"/>
  <c r="AC93" i="6"/>
  <c r="AC94" i="6"/>
  <c r="AC95" i="6"/>
  <c r="AC96" i="6"/>
  <c r="AC97" i="6"/>
  <c r="AC98" i="6"/>
  <c r="AC99" i="6"/>
  <c r="AC100" i="6"/>
  <c r="AC101" i="6"/>
  <c r="AC102" i="6"/>
  <c r="AC103" i="6"/>
  <c r="AC104" i="6"/>
  <c r="AC105" i="6"/>
  <c r="AC106" i="6"/>
  <c r="AC107" i="6"/>
  <c r="AC108" i="6"/>
  <c r="AC109" i="6"/>
  <c r="AC110" i="6"/>
  <c r="AC111" i="6"/>
  <c r="AC112" i="6"/>
  <c r="AC113" i="6"/>
  <c r="AC114" i="6"/>
  <c r="AC115" i="6"/>
  <c r="AC116" i="6"/>
  <c r="AC117" i="6"/>
  <c r="AC118" i="6"/>
  <c r="AC119" i="6"/>
  <c r="AC120" i="6"/>
  <c r="AC121" i="6"/>
  <c r="AC122" i="6"/>
  <c r="AC123" i="6"/>
  <c r="AC124" i="6"/>
  <c r="AC125" i="6"/>
  <c r="AC126" i="6"/>
  <c r="AC127" i="6"/>
  <c r="AC128" i="6"/>
  <c r="AC129" i="6"/>
  <c r="AC130" i="6"/>
  <c r="AC131" i="6"/>
  <c r="AC132" i="6"/>
  <c r="AC133" i="6"/>
  <c r="AC134" i="6"/>
  <c r="AC135" i="6"/>
  <c r="AC136" i="6"/>
  <c r="AC137" i="6"/>
  <c r="AC138" i="6"/>
  <c r="AC139" i="6"/>
  <c r="AC140" i="6"/>
  <c r="AC141" i="6"/>
  <c r="AC142" i="6"/>
  <c r="AC143" i="6"/>
  <c r="AC144" i="6"/>
  <c r="AC145" i="6"/>
  <c r="AC146" i="6"/>
  <c r="AC147" i="6"/>
  <c r="AC148" i="6"/>
  <c r="AC149" i="6"/>
  <c r="AC150" i="6"/>
  <c r="AC151" i="6"/>
  <c r="AC152" i="6"/>
  <c r="AC153" i="6"/>
  <c r="AC154" i="6"/>
  <c r="AC155" i="6"/>
  <c r="AC156" i="6"/>
  <c r="AC157" i="6"/>
  <c r="AC158" i="6"/>
  <c r="AC159" i="6"/>
  <c r="AC160" i="6"/>
  <c r="AC161" i="6"/>
  <c r="AC162" i="6"/>
  <c r="AC163" i="6"/>
  <c r="AC164" i="6"/>
  <c r="AC165" i="6"/>
  <c r="AC166" i="6"/>
  <c r="AC167" i="6"/>
  <c r="AC168" i="6"/>
  <c r="AC169" i="6"/>
  <c r="AC170" i="6"/>
  <c r="AC171" i="6"/>
  <c r="AC172" i="6"/>
  <c r="AC173" i="6"/>
  <c r="AC174" i="6"/>
  <c r="AC175" i="6"/>
  <c r="AC176" i="6"/>
  <c r="AC177" i="6"/>
  <c r="AC178" i="6"/>
  <c r="AC179" i="6"/>
  <c r="AC180" i="6"/>
  <c r="AC181" i="6"/>
  <c r="AC182" i="6"/>
  <c r="AC183" i="6"/>
  <c r="AC184" i="6"/>
  <c r="AC185" i="6"/>
  <c r="AC186" i="6"/>
  <c r="AC187" i="6"/>
  <c r="AC188" i="6"/>
  <c r="AC189" i="6"/>
  <c r="AC190" i="6"/>
  <c r="AC191" i="6"/>
  <c r="AC192" i="6"/>
  <c r="AC193" i="6"/>
  <c r="AC194" i="6"/>
  <c r="AC195" i="6"/>
  <c r="AC196" i="6"/>
  <c r="AC197" i="6"/>
  <c r="AC198" i="6"/>
  <c r="AC199" i="6"/>
  <c r="AC200" i="6"/>
  <c r="AC201" i="6"/>
  <c r="AC202" i="6"/>
  <c r="AC203" i="6"/>
  <c r="AC204" i="6"/>
  <c r="AC205" i="6"/>
  <c r="AC206" i="6"/>
  <c r="AC207" i="6"/>
  <c r="AC208" i="6"/>
  <c r="AC209" i="6"/>
  <c r="AC210" i="6"/>
  <c r="AC211" i="6"/>
  <c r="AC212" i="6"/>
  <c r="AC213" i="6"/>
  <c r="AC214" i="6"/>
  <c r="AC215" i="6"/>
  <c r="AC216" i="6"/>
  <c r="AC217" i="6"/>
  <c r="AC218" i="6"/>
  <c r="AC219" i="6"/>
  <c r="AC220" i="6"/>
  <c r="AC221" i="6"/>
  <c r="AC222" i="6"/>
  <c r="AC223" i="6"/>
  <c r="AC224" i="6"/>
  <c r="AC225" i="6"/>
  <c r="AC226" i="6"/>
  <c r="AC227" i="6"/>
  <c r="AC228" i="6"/>
  <c r="AC229" i="6"/>
  <c r="AC230" i="6"/>
  <c r="AC231" i="6"/>
  <c r="AC232" i="6"/>
  <c r="AC233" i="6"/>
  <c r="AC234" i="6"/>
  <c r="AC235" i="6"/>
  <c r="AC236" i="6"/>
  <c r="AC237" i="6"/>
  <c r="AC238" i="6"/>
  <c r="AC239" i="6"/>
  <c r="AC240" i="6"/>
  <c r="AC241" i="6"/>
  <c r="AC242" i="6"/>
  <c r="AC243" i="6"/>
  <c r="AC244" i="6"/>
  <c r="AC245" i="6"/>
  <c r="AC246" i="6"/>
  <c r="AC247" i="6"/>
  <c r="AC248" i="6"/>
  <c r="AC249" i="6"/>
  <c r="AC250" i="6"/>
  <c r="AC251" i="6"/>
  <c r="AC252" i="6"/>
  <c r="AC253" i="6"/>
  <c r="AC254" i="6"/>
  <c r="AC255" i="6"/>
  <c r="AC256" i="6"/>
  <c r="AC257" i="6"/>
  <c r="AC258" i="6"/>
  <c r="AC259" i="6"/>
  <c r="AC260" i="6"/>
  <c r="AC261" i="6"/>
  <c r="AC262" i="6"/>
  <c r="AC263" i="6"/>
  <c r="AC264" i="6"/>
  <c r="AC265" i="6"/>
  <c r="AC266" i="6"/>
  <c r="AC267" i="6"/>
  <c r="AC268" i="6"/>
  <c r="AC269" i="6"/>
  <c r="AC270" i="6"/>
  <c r="AC271" i="6"/>
  <c r="AC272" i="6"/>
  <c r="AC273" i="6"/>
  <c r="AC274" i="6"/>
  <c r="AC275" i="6"/>
  <c r="AC276" i="6"/>
  <c r="AC277" i="6"/>
  <c r="AC278" i="6"/>
  <c r="AC279" i="6"/>
  <c r="AC280" i="6"/>
  <c r="AC281" i="6"/>
  <c r="AC282" i="6"/>
  <c r="AC283" i="6"/>
  <c r="AC284" i="6"/>
  <c r="AC285" i="6"/>
  <c r="AC286" i="6"/>
  <c r="AC287" i="6"/>
  <c r="AC288" i="6"/>
  <c r="AC289" i="6"/>
  <c r="AC290" i="6"/>
  <c r="AC291" i="6"/>
  <c r="AC292" i="6"/>
  <c r="AC293" i="6"/>
  <c r="AC294" i="6"/>
  <c r="AC295" i="6"/>
  <c r="AC296" i="6"/>
  <c r="AC297" i="6"/>
  <c r="AC298" i="6"/>
  <c r="AC299" i="6"/>
  <c r="AC300" i="6"/>
  <c r="AC301" i="6"/>
  <c r="AC302" i="6"/>
  <c r="AC303" i="6"/>
  <c r="AC304" i="6"/>
  <c r="AC305" i="6"/>
  <c r="AC306" i="6"/>
  <c r="AC307" i="6"/>
  <c r="AC308" i="6"/>
  <c r="AC309" i="6"/>
  <c r="AC310" i="6"/>
  <c r="AC311" i="6"/>
  <c r="AC312" i="6"/>
  <c r="AC313" i="6"/>
  <c r="AC314" i="6"/>
  <c r="AC315" i="6"/>
  <c r="AC316" i="6"/>
  <c r="AC317" i="6"/>
  <c r="AC318" i="6"/>
  <c r="AC319" i="6"/>
  <c r="AC320" i="6"/>
  <c r="AC321" i="6"/>
  <c r="AC322" i="6"/>
  <c r="AC323" i="6"/>
  <c r="AC324" i="6"/>
  <c r="AC325" i="6"/>
  <c r="AC326" i="6"/>
  <c r="AC327" i="6"/>
  <c r="AC328" i="6"/>
  <c r="AC329" i="6"/>
  <c r="AC330" i="6"/>
  <c r="AC331" i="6"/>
  <c r="AC332" i="6"/>
  <c r="AC333" i="6"/>
  <c r="AC334" i="6"/>
  <c r="AC335" i="6"/>
  <c r="AC336" i="6"/>
  <c r="AC337" i="6"/>
  <c r="AC338" i="6"/>
  <c r="AC339" i="6"/>
  <c r="AC340" i="6"/>
  <c r="AC341" i="6"/>
  <c r="AC342" i="6"/>
  <c r="AC343" i="6"/>
  <c r="AC344" i="6"/>
  <c r="AC345" i="6"/>
  <c r="AC346" i="6"/>
  <c r="AC347" i="6"/>
  <c r="AC348" i="6"/>
  <c r="AC349" i="6"/>
  <c r="AC350" i="6"/>
  <c r="AC351" i="6"/>
  <c r="AC352" i="6"/>
  <c r="AC353" i="6"/>
  <c r="AC354" i="6"/>
  <c r="AC355" i="6"/>
  <c r="AC356" i="6"/>
  <c r="AC357" i="6"/>
  <c r="AC358" i="6"/>
  <c r="AC359" i="6"/>
  <c r="AC360" i="6"/>
  <c r="AC361" i="6"/>
  <c r="AC362" i="6"/>
  <c r="AC363" i="6"/>
  <c r="AC364" i="6"/>
  <c r="AC365" i="6"/>
  <c r="AC366" i="6"/>
  <c r="AC367" i="6"/>
  <c r="AC368" i="6"/>
  <c r="AC369" i="6"/>
  <c r="AC370" i="6"/>
  <c r="AC371" i="6"/>
  <c r="AC372" i="6"/>
  <c r="AC373" i="6"/>
  <c r="AC374" i="6"/>
  <c r="AC375" i="6"/>
  <c r="AC376" i="6"/>
  <c r="AC377" i="6"/>
  <c r="AC378" i="6"/>
  <c r="AC379" i="6"/>
  <c r="AC380" i="6"/>
  <c r="AC381" i="6"/>
  <c r="AC382" i="6"/>
  <c r="AC383" i="6"/>
  <c r="AC384" i="6"/>
  <c r="AC385" i="6"/>
  <c r="AC386" i="6"/>
  <c r="AC387" i="6"/>
  <c r="AC388" i="6"/>
  <c r="AC389" i="6"/>
  <c r="AC390" i="6"/>
  <c r="AC391" i="6"/>
  <c r="AC392" i="6"/>
  <c r="AC393" i="6"/>
  <c r="AC394" i="6"/>
  <c r="AC395" i="6"/>
  <c r="AC396" i="6"/>
  <c r="AC397" i="6"/>
  <c r="AC398" i="6"/>
  <c r="AC399" i="6"/>
  <c r="AC400" i="6"/>
  <c r="AC401" i="6"/>
  <c r="AC402" i="6"/>
  <c r="AC403" i="6"/>
  <c r="AC404" i="6"/>
  <c r="AC405" i="6"/>
  <c r="AC406" i="6"/>
  <c r="AC407" i="6"/>
  <c r="AC408" i="6"/>
  <c r="AC409" i="6"/>
  <c r="AC410" i="6"/>
  <c r="AC411" i="6"/>
  <c r="AC412" i="6"/>
  <c r="AC413" i="6"/>
  <c r="AC414" i="6"/>
  <c r="AC415" i="6"/>
  <c r="AC416" i="6"/>
  <c r="AC417" i="6"/>
  <c r="AC418" i="6"/>
  <c r="AC419" i="6"/>
  <c r="AC420" i="6"/>
  <c r="AC421" i="6"/>
  <c r="AC422" i="6"/>
  <c r="AC423" i="6"/>
  <c r="AC424" i="6"/>
  <c r="AC425" i="6"/>
  <c r="AC426" i="6"/>
  <c r="AC427" i="6"/>
  <c r="AC428" i="6"/>
  <c r="AC429" i="6"/>
  <c r="AC430" i="6"/>
  <c r="AC431" i="6"/>
  <c r="AC432" i="6"/>
  <c r="AC433" i="6"/>
  <c r="AC434" i="6"/>
  <c r="AC435" i="6"/>
  <c r="AC436" i="6"/>
  <c r="AC437" i="6"/>
  <c r="AC438" i="6"/>
  <c r="AC439" i="6"/>
  <c r="AC440" i="6"/>
  <c r="AC441" i="6"/>
  <c r="AC442" i="6"/>
  <c r="AC443" i="6"/>
  <c r="AC444" i="6"/>
  <c r="AC445" i="6"/>
  <c r="AC446" i="6"/>
  <c r="AC447" i="6"/>
  <c r="AC448" i="6"/>
  <c r="AC449" i="6"/>
  <c r="AC450" i="6"/>
  <c r="AC451" i="6"/>
  <c r="AC452" i="6"/>
  <c r="AC453" i="6"/>
  <c r="AC454" i="6"/>
  <c r="AC455" i="6"/>
  <c r="AC456" i="6"/>
  <c r="AC457" i="6"/>
  <c r="AC458" i="6"/>
  <c r="AC459" i="6"/>
  <c r="AC460" i="6"/>
  <c r="AC461" i="6"/>
  <c r="AC462" i="6"/>
  <c r="AC463" i="6"/>
  <c r="AC464" i="6"/>
  <c r="AC465" i="6"/>
  <c r="AC466" i="6"/>
  <c r="AC467" i="6"/>
  <c r="AC468" i="6"/>
  <c r="AC469" i="6"/>
  <c r="AC470" i="6"/>
  <c r="AC471" i="6"/>
  <c r="AC472" i="6"/>
  <c r="AC473" i="6"/>
  <c r="AC474" i="6"/>
  <c r="AC475" i="6"/>
  <c r="AC476" i="6"/>
  <c r="AC477" i="6"/>
  <c r="AC478" i="6"/>
  <c r="AC479" i="6"/>
  <c r="AC480" i="6"/>
  <c r="AC481" i="6"/>
  <c r="AC482" i="6"/>
  <c r="AC483" i="6"/>
  <c r="AC484" i="6"/>
  <c r="AC485" i="6"/>
  <c r="AC486" i="6"/>
  <c r="AC487" i="6"/>
  <c r="AC488" i="6"/>
  <c r="AC489" i="6"/>
  <c r="AC490" i="6"/>
  <c r="AC491" i="6"/>
  <c r="AC492" i="6"/>
  <c r="AC493" i="6"/>
  <c r="AC494" i="6"/>
  <c r="AC495" i="6"/>
  <c r="AC496" i="6"/>
  <c r="AC497" i="6"/>
  <c r="AC498" i="6"/>
  <c r="AC499" i="6"/>
  <c r="AC500" i="6"/>
  <c r="AC501" i="6"/>
  <c r="AC502" i="6"/>
  <c r="AC503" i="6"/>
  <c r="AC504" i="6"/>
  <c r="AC505" i="6"/>
  <c r="AC506" i="6"/>
  <c r="AC507" i="6"/>
  <c r="AC508" i="6"/>
  <c r="AC509" i="6"/>
  <c r="AC510" i="6"/>
  <c r="AC511" i="6"/>
  <c r="AC512" i="6"/>
  <c r="AC513" i="6"/>
  <c r="AC514" i="6"/>
  <c r="AC515" i="6"/>
  <c r="AC516" i="6"/>
  <c r="AC517" i="6"/>
  <c r="AC518" i="6"/>
  <c r="AC519" i="6"/>
  <c r="AC520" i="6"/>
  <c r="AC521" i="6"/>
  <c r="AC522" i="6"/>
  <c r="AC523" i="6"/>
  <c r="AC524" i="6"/>
  <c r="AC525" i="6"/>
  <c r="AC526" i="6"/>
  <c r="AC527" i="6"/>
  <c r="AC528" i="6"/>
  <c r="AC529" i="6"/>
  <c r="AC530" i="6"/>
  <c r="AC531" i="6"/>
  <c r="AC532" i="6"/>
  <c r="AC533" i="6"/>
  <c r="AC534" i="6"/>
  <c r="AC535" i="6"/>
  <c r="AC536" i="6"/>
  <c r="AC537" i="6"/>
  <c r="AC538" i="6"/>
  <c r="AC539" i="6"/>
  <c r="AC540" i="6"/>
  <c r="AC541" i="6"/>
  <c r="AC542" i="6"/>
  <c r="AC543" i="6"/>
  <c r="AC544" i="6"/>
  <c r="AC545" i="6"/>
  <c r="W3" i="6"/>
  <c r="W4" i="6"/>
  <c r="W5" i="6"/>
  <c r="W6" i="6"/>
  <c r="W7" i="6"/>
  <c r="W8" i="6"/>
  <c r="W9" i="6"/>
  <c r="W10" i="6"/>
  <c r="W11" i="6"/>
  <c r="W12" i="6"/>
  <c r="W13" i="6"/>
  <c r="W14" i="6"/>
  <c r="W15" i="6"/>
  <c r="W16" i="6"/>
  <c r="W17" i="6"/>
  <c r="W18" i="6"/>
  <c r="W19" i="6"/>
  <c r="W20" i="6"/>
  <c r="W21" i="6"/>
  <c r="W22" i="6"/>
  <c r="W23" i="6"/>
  <c r="W24" i="6"/>
  <c r="W25" i="6"/>
  <c r="W26" i="6"/>
  <c r="W27" i="6"/>
  <c r="W28" i="6"/>
  <c r="W29" i="6"/>
  <c r="W30" i="6"/>
  <c r="W31" i="6"/>
  <c r="W32" i="6"/>
  <c r="W33" i="6"/>
  <c r="W34" i="6"/>
  <c r="W35" i="6"/>
  <c r="W36" i="6"/>
  <c r="W37" i="6"/>
  <c r="W38" i="6"/>
  <c r="W39" i="6"/>
  <c r="W40" i="6"/>
  <c r="W41" i="6"/>
  <c r="W42" i="6"/>
  <c r="W43" i="6"/>
  <c r="W44" i="6"/>
  <c r="W45" i="6"/>
  <c r="W46" i="6"/>
  <c r="W47" i="6"/>
  <c r="W48" i="6"/>
  <c r="W49" i="6"/>
  <c r="W50" i="6"/>
  <c r="W51" i="6"/>
  <c r="W52" i="6"/>
  <c r="W53" i="6"/>
  <c r="W54" i="6"/>
  <c r="W55" i="6"/>
  <c r="W56" i="6"/>
  <c r="W57" i="6"/>
  <c r="W58" i="6"/>
  <c r="W59" i="6"/>
  <c r="W60" i="6"/>
  <c r="W61" i="6"/>
  <c r="W62" i="6"/>
  <c r="W63" i="6"/>
  <c r="W64" i="6"/>
  <c r="W65" i="6"/>
  <c r="W66" i="6"/>
  <c r="W67" i="6"/>
  <c r="W68" i="6"/>
  <c r="W69" i="6"/>
  <c r="W70" i="6"/>
  <c r="W71" i="6"/>
  <c r="W72" i="6"/>
  <c r="W73" i="6"/>
  <c r="W74" i="6"/>
  <c r="W75" i="6"/>
  <c r="W76" i="6"/>
  <c r="W77" i="6"/>
  <c r="W78" i="6"/>
  <c r="W79" i="6"/>
  <c r="W80" i="6"/>
  <c r="W81" i="6"/>
  <c r="W82" i="6"/>
  <c r="W83" i="6"/>
  <c r="W84" i="6"/>
  <c r="W85" i="6"/>
  <c r="W86" i="6"/>
  <c r="W87" i="6"/>
  <c r="W88" i="6"/>
  <c r="W89" i="6"/>
  <c r="W90" i="6"/>
  <c r="W91" i="6"/>
  <c r="W92" i="6"/>
  <c r="W93" i="6"/>
  <c r="W94" i="6"/>
  <c r="W95" i="6"/>
  <c r="W96" i="6"/>
  <c r="W97" i="6"/>
  <c r="W98" i="6"/>
  <c r="W99" i="6"/>
  <c r="W100" i="6"/>
  <c r="W101" i="6"/>
  <c r="W102" i="6"/>
  <c r="W103" i="6"/>
  <c r="W104" i="6"/>
  <c r="W105" i="6"/>
  <c r="W106" i="6"/>
  <c r="W107" i="6"/>
  <c r="W108" i="6"/>
  <c r="W109" i="6"/>
  <c r="W110" i="6"/>
  <c r="W111" i="6"/>
  <c r="W112" i="6"/>
  <c r="W113" i="6"/>
  <c r="W114" i="6"/>
  <c r="W115" i="6"/>
  <c r="W116" i="6"/>
  <c r="W117" i="6"/>
  <c r="W118" i="6"/>
  <c r="W119" i="6"/>
  <c r="W120" i="6"/>
  <c r="W121" i="6"/>
  <c r="W122" i="6"/>
  <c r="W123" i="6"/>
  <c r="W124" i="6"/>
  <c r="W125" i="6"/>
  <c r="W126" i="6"/>
  <c r="W127" i="6"/>
  <c r="W128" i="6"/>
  <c r="W129" i="6"/>
  <c r="W130" i="6"/>
  <c r="W131" i="6"/>
  <c r="W132" i="6"/>
  <c r="W133" i="6"/>
  <c r="W134" i="6"/>
  <c r="W135" i="6"/>
  <c r="W136" i="6"/>
  <c r="W137" i="6"/>
  <c r="W138" i="6"/>
  <c r="W139" i="6"/>
  <c r="W140" i="6"/>
  <c r="W141" i="6"/>
  <c r="W142" i="6"/>
  <c r="W143" i="6"/>
  <c r="W144" i="6"/>
  <c r="W145" i="6"/>
  <c r="W146" i="6"/>
  <c r="W147" i="6"/>
  <c r="W148" i="6"/>
  <c r="W149" i="6"/>
  <c r="W150" i="6"/>
  <c r="W151" i="6"/>
  <c r="W152" i="6"/>
  <c r="W153" i="6"/>
  <c r="W154" i="6"/>
  <c r="W155" i="6"/>
  <c r="W156" i="6"/>
  <c r="W157" i="6"/>
  <c r="W158" i="6"/>
  <c r="W159" i="6"/>
  <c r="W160" i="6"/>
  <c r="W161" i="6"/>
  <c r="W162" i="6"/>
  <c r="W163" i="6"/>
  <c r="W164" i="6"/>
  <c r="W165" i="6"/>
  <c r="W166" i="6"/>
  <c r="W167" i="6"/>
  <c r="W168" i="6"/>
  <c r="W169" i="6"/>
  <c r="W170" i="6"/>
  <c r="W171" i="6"/>
  <c r="W172" i="6"/>
  <c r="W173" i="6"/>
  <c r="W174" i="6"/>
  <c r="W175" i="6"/>
  <c r="W176" i="6"/>
  <c r="W177" i="6"/>
  <c r="W178" i="6"/>
  <c r="W179" i="6"/>
  <c r="W180" i="6"/>
  <c r="W181" i="6"/>
  <c r="W182" i="6"/>
  <c r="W183" i="6"/>
  <c r="W184" i="6"/>
  <c r="W185" i="6"/>
  <c r="W186" i="6"/>
  <c r="W187" i="6"/>
  <c r="W188" i="6"/>
  <c r="W189" i="6"/>
  <c r="W190" i="6"/>
  <c r="W191" i="6"/>
  <c r="W192" i="6"/>
  <c r="W193" i="6"/>
  <c r="W194" i="6"/>
  <c r="W195" i="6"/>
  <c r="W196" i="6"/>
  <c r="W197" i="6"/>
  <c r="W198" i="6"/>
  <c r="W199" i="6"/>
  <c r="W200" i="6"/>
  <c r="W201" i="6"/>
  <c r="W202" i="6"/>
  <c r="W203" i="6"/>
  <c r="W204" i="6"/>
  <c r="W205" i="6"/>
  <c r="W206" i="6"/>
  <c r="W207" i="6"/>
  <c r="W208" i="6"/>
  <c r="W209" i="6"/>
  <c r="W210" i="6"/>
  <c r="W211" i="6"/>
  <c r="W212" i="6"/>
  <c r="W213" i="6"/>
  <c r="W214" i="6"/>
  <c r="W215" i="6"/>
  <c r="W216" i="6"/>
  <c r="W217" i="6"/>
  <c r="W218" i="6"/>
  <c r="W219" i="6"/>
  <c r="W220" i="6"/>
  <c r="W221" i="6"/>
  <c r="W222" i="6"/>
  <c r="W223" i="6"/>
  <c r="W224" i="6"/>
  <c r="W225" i="6"/>
  <c r="W226" i="6"/>
  <c r="W227" i="6"/>
  <c r="W228" i="6"/>
  <c r="W229" i="6"/>
  <c r="W230" i="6"/>
  <c r="W231" i="6"/>
  <c r="W232" i="6"/>
  <c r="W233" i="6"/>
  <c r="W234" i="6"/>
  <c r="W235" i="6"/>
  <c r="W236" i="6"/>
  <c r="W237" i="6"/>
  <c r="W238" i="6"/>
  <c r="W239" i="6"/>
  <c r="W240" i="6"/>
  <c r="W241" i="6"/>
  <c r="W242" i="6"/>
  <c r="W243" i="6"/>
  <c r="W244" i="6"/>
  <c r="W245" i="6"/>
  <c r="W246" i="6"/>
  <c r="W247" i="6"/>
  <c r="W248" i="6"/>
  <c r="W249" i="6"/>
  <c r="W250" i="6"/>
  <c r="W251" i="6"/>
  <c r="W252" i="6"/>
  <c r="W253" i="6"/>
  <c r="W254" i="6"/>
  <c r="W255" i="6"/>
  <c r="W256" i="6"/>
  <c r="W257" i="6"/>
  <c r="W258" i="6"/>
  <c r="W259" i="6"/>
  <c r="W260" i="6"/>
  <c r="W261" i="6"/>
  <c r="W262" i="6"/>
  <c r="W263" i="6"/>
  <c r="W264" i="6"/>
  <c r="W265" i="6"/>
  <c r="W266" i="6"/>
  <c r="W267" i="6"/>
  <c r="W268" i="6"/>
  <c r="W269" i="6"/>
  <c r="W270" i="6"/>
  <c r="W271" i="6"/>
  <c r="W272" i="6"/>
  <c r="W273" i="6"/>
  <c r="W274" i="6"/>
  <c r="W275" i="6"/>
  <c r="W276" i="6"/>
  <c r="W277" i="6"/>
  <c r="W278" i="6"/>
  <c r="W279" i="6"/>
  <c r="W280" i="6"/>
  <c r="W281" i="6"/>
  <c r="W282" i="6"/>
  <c r="W283" i="6"/>
  <c r="W284" i="6"/>
  <c r="W285" i="6"/>
  <c r="W286" i="6"/>
  <c r="W287" i="6"/>
  <c r="W288" i="6"/>
  <c r="W289" i="6"/>
  <c r="W290" i="6"/>
  <c r="W291" i="6"/>
  <c r="W292" i="6"/>
  <c r="W293" i="6"/>
  <c r="W294" i="6"/>
  <c r="W295" i="6"/>
  <c r="W296" i="6"/>
  <c r="W297" i="6"/>
  <c r="W298" i="6"/>
  <c r="W299" i="6"/>
  <c r="W300" i="6"/>
  <c r="W301" i="6"/>
  <c r="W302" i="6"/>
  <c r="W303" i="6"/>
  <c r="W304" i="6"/>
  <c r="W305" i="6"/>
  <c r="W306" i="6"/>
  <c r="W307" i="6"/>
  <c r="W308" i="6"/>
  <c r="W309" i="6"/>
  <c r="W310" i="6"/>
  <c r="W311" i="6"/>
  <c r="W312" i="6"/>
  <c r="W313" i="6"/>
  <c r="W314" i="6"/>
  <c r="W315" i="6"/>
  <c r="W316" i="6"/>
  <c r="W317" i="6"/>
  <c r="W318" i="6"/>
  <c r="W319" i="6"/>
  <c r="W320" i="6"/>
  <c r="W321" i="6"/>
  <c r="W322" i="6"/>
  <c r="W323" i="6"/>
  <c r="W324" i="6"/>
  <c r="W325" i="6"/>
  <c r="W326" i="6"/>
  <c r="W327" i="6"/>
  <c r="W328" i="6"/>
  <c r="W329" i="6"/>
  <c r="W330" i="6"/>
  <c r="W331" i="6"/>
  <c r="W332" i="6"/>
  <c r="W333" i="6"/>
  <c r="W334" i="6"/>
  <c r="W335" i="6"/>
  <c r="W336" i="6"/>
  <c r="W337" i="6"/>
  <c r="W338" i="6"/>
  <c r="W339" i="6"/>
  <c r="W340" i="6"/>
  <c r="W341" i="6"/>
  <c r="W342" i="6"/>
  <c r="W343" i="6"/>
  <c r="W344" i="6"/>
  <c r="W345" i="6"/>
  <c r="W346" i="6"/>
  <c r="W347" i="6"/>
  <c r="W348" i="6"/>
  <c r="W349" i="6"/>
  <c r="W350" i="6"/>
  <c r="W351" i="6"/>
  <c r="W352" i="6"/>
  <c r="W353" i="6"/>
  <c r="W354" i="6"/>
  <c r="W355" i="6"/>
  <c r="W356" i="6"/>
  <c r="W357" i="6"/>
  <c r="W358" i="6"/>
  <c r="W359" i="6"/>
  <c r="W360" i="6"/>
  <c r="W361" i="6"/>
  <c r="W362" i="6"/>
  <c r="W363" i="6"/>
  <c r="W364" i="6"/>
  <c r="W365" i="6"/>
  <c r="W366" i="6"/>
  <c r="W367" i="6"/>
  <c r="W368" i="6"/>
  <c r="W369" i="6"/>
  <c r="W370" i="6"/>
  <c r="W371" i="6"/>
  <c r="W372" i="6"/>
  <c r="W373" i="6"/>
  <c r="W374" i="6"/>
  <c r="W375" i="6"/>
  <c r="W376" i="6"/>
  <c r="W377" i="6"/>
  <c r="W378" i="6"/>
  <c r="W379" i="6"/>
  <c r="W380" i="6"/>
  <c r="W381" i="6"/>
  <c r="W382" i="6"/>
  <c r="W383" i="6"/>
  <c r="W384" i="6"/>
  <c r="W385" i="6"/>
  <c r="W386" i="6"/>
  <c r="W387" i="6"/>
  <c r="W388" i="6"/>
  <c r="W389" i="6"/>
  <c r="W390" i="6"/>
  <c r="W391" i="6"/>
  <c r="W392" i="6"/>
  <c r="W393" i="6"/>
  <c r="W394" i="6"/>
  <c r="W395" i="6"/>
  <c r="W396" i="6"/>
  <c r="W397" i="6"/>
  <c r="W398" i="6"/>
  <c r="W399" i="6"/>
  <c r="W400" i="6"/>
  <c r="W401" i="6"/>
  <c r="W402" i="6"/>
  <c r="W403" i="6"/>
  <c r="W404" i="6"/>
  <c r="W405" i="6"/>
  <c r="W406" i="6"/>
  <c r="W407" i="6"/>
  <c r="W408" i="6"/>
  <c r="W409" i="6"/>
  <c r="W410" i="6"/>
  <c r="W411" i="6"/>
  <c r="W412" i="6"/>
  <c r="W413" i="6"/>
  <c r="W414" i="6"/>
  <c r="W415" i="6"/>
  <c r="W416" i="6"/>
  <c r="W417" i="6"/>
  <c r="W418" i="6"/>
  <c r="W419" i="6"/>
  <c r="W420" i="6"/>
  <c r="W421" i="6"/>
  <c r="W422" i="6"/>
  <c r="W423" i="6"/>
  <c r="W424" i="6"/>
  <c r="W425" i="6"/>
  <c r="W426" i="6"/>
  <c r="W427" i="6"/>
  <c r="W428" i="6"/>
  <c r="W429" i="6"/>
  <c r="W430" i="6"/>
  <c r="W431" i="6"/>
  <c r="W432" i="6"/>
  <c r="W433" i="6"/>
  <c r="W434" i="6"/>
  <c r="W435" i="6"/>
  <c r="W436" i="6"/>
  <c r="W437" i="6"/>
  <c r="W438" i="6"/>
  <c r="W439" i="6"/>
  <c r="W440" i="6"/>
  <c r="W441" i="6"/>
  <c r="W442" i="6"/>
  <c r="W443" i="6"/>
  <c r="W444" i="6"/>
  <c r="W445" i="6"/>
  <c r="W446" i="6"/>
  <c r="W447" i="6"/>
  <c r="W448" i="6"/>
  <c r="W449" i="6"/>
  <c r="W450" i="6"/>
  <c r="W451" i="6"/>
  <c r="W452" i="6"/>
  <c r="W453" i="6"/>
  <c r="W454" i="6"/>
  <c r="W455" i="6"/>
  <c r="W456" i="6"/>
  <c r="W457" i="6"/>
  <c r="W458" i="6"/>
  <c r="W459" i="6"/>
  <c r="W460" i="6"/>
  <c r="W461" i="6"/>
  <c r="W462" i="6"/>
  <c r="W463" i="6"/>
  <c r="W464" i="6"/>
  <c r="W465" i="6"/>
  <c r="W466" i="6"/>
  <c r="W467" i="6"/>
  <c r="W468" i="6"/>
  <c r="W469" i="6"/>
  <c r="W470" i="6"/>
  <c r="W471" i="6"/>
  <c r="W472" i="6"/>
  <c r="W473" i="6"/>
  <c r="W474" i="6"/>
  <c r="W475" i="6"/>
  <c r="W476" i="6"/>
  <c r="W477" i="6"/>
  <c r="W478" i="6"/>
  <c r="W479" i="6"/>
  <c r="W480" i="6"/>
  <c r="W481" i="6"/>
  <c r="W482" i="6"/>
  <c r="W483" i="6"/>
  <c r="W484" i="6"/>
  <c r="W485" i="6"/>
  <c r="W486" i="6"/>
  <c r="W487" i="6"/>
  <c r="W488" i="6"/>
  <c r="W489" i="6"/>
  <c r="W490" i="6"/>
  <c r="W491" i="6"/>
  <c r="W492" i="6"/>
  <c r="W493" i="6"/>
  <c r="W494" i="6"/>
  <c r="W495" i="6"/>
  <c r="W496" i="6"/>
  <c r="W497" i="6"/>
  <c r="W498" i="6"/>
  <c r="W499" i="6"/>
  <c r="W500" i="6"/>
  <c r="W501" i="6"/>
  <c r="W502" i="6"/>
  <c r="W503" i="6"/>
  <c r="W504" i="6"/>
  <c r="W505" i="6"/>
  <c r="W506" i="6"/>
  <c r="W507" i="6"/>
  <c r="W508" i="6"/>
  <c r="W509" i="6"/>
  <c r="W510" i="6"/>
  <c r="W511" i="6"/>
  <c r="W512" i="6"/>
  <c r="W513" i="6"/>
  <c r="W514" i="6"/>
  <c r="W515" i="6"/>
  <c r="W516" i="6"/>
  <c r="W517" i="6"/>
  <c r="W518" i="6"/>
  <c r="W519" i="6"/>
  <c r="W520" i="6"/>
  <c r="W521" i="6"/>
  <c r="W522" i="6"/>
  <c r="W523" i="6"/>
  <c r="W524" i="6"/>
  <c r="W525" i="6"/>
  <c r="W526" i="6"/>
  <c r="W527" i="6"/>
  <c r="W528" i="6"/>
  <c r="W529" i="6"/>
  <c r="W530" i="6"/>
  <c r="W531" i="6"/>
  <c r="W532" i="6"/>
  <c r="W533" i="6"/>
  <c r="W534" i="6"/>
  <c r="W535" i="6"/>
  <c r="W536" i="6"/>
  <c r="W537" i="6"/>
  <c r="W538" i="6"/>
  <c r="W539" i="6"/>
  <c r="W540" i="6"/>
  <c r="W541" i="6"/>
  <c r="W542" i="6"/>
  <c r="W543" i="6"/>
  <c r="W544" i="6"/>
  <c r="W545" i="6"/>
  <c r="W546" i="6"/>
  <c r="W547" i="6"/>
  <c r="W548" i="6"/>
  <c r="W549" i="6"/>
  <c r="W550" i="6"/>
  <c r="W551" i="6"/>
  <c r="W552" i="6"/>
  <c r="W553" i="6"/>
  <c r="W554" i="6"/>
  <c r="W555" i="6"/>
  <c r="W556" i="6"/>
  <c r="W557" i="6"/>
  <c r="W558" i="6"/>
  <c r="W559" i="6"/>
  <c r="W560" i="6"/>
  <c r="W561" i="6"/>
  <c r="W562" i="6"/>
  <c r="W563" i="6"/>
  <c r="W564" i="6"/>
  <c r="W565" i="6"/>
  <c r="W566" i="6"/>
  <c r="W567" i="6"/>
  <c r="W568" i="6"/>
  <c r="W569" i="6"/>
  <c r="W570" i="6"/>
  <c r="W571" i="6"/>
  <c r="W572" i="6"/>
  <c r="W573" i="6"/>
  <c r="W574" i="6"/>
  <c r="W575" i="6"/>
  <c r="W576" i="6"/>
  <c r="W577" i="6"/>
  <c r="W578" i="6"/>
  <c r="W579" i="6"/>
  <c r="W580" i="6"/>
  <c r="W581" i="6"/>
  <c r="W582" i="6"/>
  <c r="W583" i="6"/>
  <c r="W584" i="6"/>
  <c r="W585" i="6"/>
  <c r="W586" i="6"/>
  <c r="W587" i="6"/>
  <c r="W588" i="6"/>
  <c r="W589" i="6"/>
  <c r="W590" i="6"/>
  <c r="W591" i="6"/>
  <c r="W592" i="6"/>
  <c r="W593" i="6"/>
  <c r="W594" i="6"/>
  <c r="W595" i="6"/>
  <c r="W596" i="6"/>
  <c r="W597" i="6"/>
  <c r="W598" i="6"/>
  <c r="W599" i="6"/>
  <c r="W600" i="6"/>
  <c r="W601" i="6"/>
  <c r="W602" i="6"/>
  <c r="W603" i="6"/>
  <c r="W604" i="6"/>
  <c r="W605" i="6"/>
  <c r="W606" i="6"/>
  <c r="W607" i="6"/>
  <c r="W608" i="6"/>
  <c r="W609" i="6"/>
  <c r="W610" i="6"/>
  <c r="W611" i="6"/>
  <c r="W612" i="6"/>
  <c r="W613" i="6"/>
  <c r="W614" i="6"/>
  <c r="W615" i="6"/>
  <c r="W616" i="6"/>
  <c r="W617" i="6"/>
  <c r="W618" i="6"/>
  <c r="W619" i="6"/>
  <c r="W620" i="6"/>
  <c r="W621" i="6"/>
  <c r="W622" i="6"/>
  <c r="W623" i="6"/>
  <c r="W624" i="6"/>
  <c r="Q3" i="6"/>
  <c r="Q4" i="6"/>
  <c r="Q5" i="6"/>
  <c r="Q6" i="6"/>
  <c r="Q7" i="6"/>
  <c r="Q8" i="6"/>
  <c r="Q9" i="6"/>
  <c r="Q10" i="6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Q34" i="6"/>
  <c r="Q35" i="6"/>
  <c r="Q36" i="6"/>
  <c r="Q37" i="6"/>
  <c r="Q38" i="6"/>
  <c r="Q39" i="6"/>
  <c r="Q40" i="6"/>
  <c r="Q41" i="6"/>
  <c r="Q42" i="6"/>
  <c r="Q43" i="6"/>
  <c r="Q44" i="6"/>
  <c r="Q45" i="6"/>
  <c r="Q46" i="6"/>
  <c r="Q47" i="6"/>
  <c r="Q48" i="6"/>
  <c r="Q49" i="6"/>
  <c r="Q50" i="6"/>
  <c r="Q51" i="6"/>
  <c r="Q52" i="6"/>
  <c r="Q53" i="6"/>
  <c r="Q54" i="6"/>
  <c r="Q55" i="6"/>
  <c r="Q56" i="6"/>
  <c r="Q57" i="6"/>
  <c r="Q58" i="6"/>
  <c r="Q59" i="6"/>
  <c r="Q60" i="6"/>
  <c r="Q61" i="6"/>
  <c r="Q62" i="6"/>
  <c r="Q63" i="6"/>
  <c r="Q64" i="6"/>
  <c r="Q65" i="6"/>
  <c r="Q66" i="6"/>
  <c r="Q67" i="6"/>
  <c r="Q68" i="6"/>
  <c r="Q69" i="6"/>
  <c r="Q70" i="6"/>
  <c r="Q71" i="6"/>
  <c r="Q72" i="6"/>
  <c r="Q73" i="6"/>
  <c r="Q74" i="6"/>
  <c r="Q75" i="6"/>
  <c r="Q76" i="6"/>
  <c r="Q77" i="6"/>
  <c r="Q78" i="6"/>
  <c r="Q79" i="6"/>
  <c r="Q80" i="6"/>
  <c r="Q81" i="6"/>
  <c r="Q82" i="6"/>
  <c r="Q83" i="6"/>
  <c r="Q84" i="6"/>
  <c r="Q85" i="6"/>
  <c r="Q86" i="6"/>
  <c r="Q87" i="6"/>
  <c r="Q88" i="6"/>
  <c r="Q89" i="6"/>
  <c r="Q90" i="6"/>
  <c r="Q91" i="6"/>
  <c r="Q92" i="6"/>
  <c r="Q93" i="6"/>
  <c r="Q94" i="6"/>
  <c r="Q95" i="6"/>
  <c r="Q96" i="6"/>
  <c r="Q97" i="6"/>
  <c r="Q98" i="6"/>
  <c r="Q99" i="6"/>
  <c r="Q100" i="6"/>
  <c r="Q101" i="6"/>
  <c r="Q102" i="6"/>
  <c r="Q103" i="6"/>
  <c r="Q104" i="6"/>
  <c r="Q105" i="6"/>
  <c r="Q106" i="6"/>
  <c r="Q107" i="6"/>
  <c r="Q108" i="6"/>
  <c r="Q109" i="6"/>
  <c r="Q110" i="6"/>
  <c r="Q111" i="6"/>
  <c r="Q112" i="6"/>
  <c r="Q113" i="6"/>
  <c r="Q114" i="6"/>
  <c r="Q115" i="6"/>
  <c r="Q116" i="6"/>
  <c r="Q117" i="6"/>
  <c r="Q118" i="6"/>
  <c r="Q119" i="6"/>
  <c r="Q120" i="6"/>
  <c r="Q121" i="6"/>
  <c r="Q122" i="6"/>
  <c r="Q123" i="6"/>
  <c r="Q124" i="6"/>
  <c r="Q125" i="6"/>
  <c r="Q126" i="6"/>
  <c r="Q127" i="6"/>
  <c r="Q128" i="6"/>
  <c r="Q129" i="6"/>
  <c r="Q130" i="6"/>
  <c r="Q131" i="6"/>
  <c r="Q132" i="6"/>
  <c r="Q133" i="6"/>
  <c r="Q134" i="6"/>
  <c r="Q135" i="6"/>
  <c r="Q136" i="6"/>
  <c r="Q137" i="6"/>
  <c r="Q138" i="6"/>
  <c r="Q139" i="6"/>
  <c r="Q140" i="6"/>
  <c r="Q141" i="6"/>
  <c r="Q142" i="6"/>
  <c r="Q143" i="6"/>
  <c r="Q144" i="6"/>
  <c r="Q145" i="6"/>
  <c r="Q146" i="6"/>
  <c r="Q147" i="6"/>
  <c r="Q148" i="6"/>
  <c r="Q149" i="6"/>
  <c r="Q150" i="6"/>
  <c r="Q151" i="6"/>
  <c r="Q152" i="6"/>
  <c r="Q153" i="6"/>
  <c r="Q154" i="6"/>
  <c r="Q155" i="6"/>
  <c r="Q156" i="6"/>
  <c r="Q157" i="6"/>
  <c r="Q158" i="6"/>
  <c r="Q159" i="6"/>
  <c r="Q160" i="6"/>
  <c r="Q161" i="6"/>
  <c r="Q162" i="6"/>
  <c r="Q163" i="6"/>
  <c r="Q164" i="6"/>
  <c r="Q165" i="6"/>
  <c r="Q166" i="6"/>
  <c r="Q167" i="6"/>
  <c r="Q168" i="6"/>
  <c r="Q169" i="6"/>
  <c r="Q170" i="6"/>
  <c r="Q171" i="6"/>
  <c r="Q172" i="6"/>
  <c r="Q173" i="6"/>
  <c r="Q174" i="6"/>
  <c r="Q175" i="6"/>
  <c r="Q176" i="6"/>
  <c r="Q177" i="6"/>
  <c r="Q178" i="6"/>
  <c r="Q179" i="6"/>
  <c r="Q180" i="6"/>
  <c r="Q181" i="6"/>
  <c r="Q182" i="6"/>
  <c r="Q183" i="6"/>
  <c r="Q184" i="6"/>
  <c r="Q185" i="6"/>
  <c r="Q186" i="6"/>
  <c r="Q187" i="6"/>
  <c r="Q188" i="6"/>
  <c r="Q189" i="6"/>
  <c r="Q190" i="6"/>
  <c r="Q191" i="6"/>
  <c r="Q192" i="6"/>
  <c r="Q193" i="6"/>
  <c r="Q194" i="6"/>
  <c r="Q195" i="6"/>
  <c r="Q196" i="6"/>
  <c r="Q197" i="6"/>
  <c r="Q198" i="6"/>
  <c r="Q199" i="6"/>
  <c r="Q200" i="6"/>
  <c r="Q201" i="6"/>
  <c r="Q202" i="6"/>
  <c r="Q203" i="6"/>
  <c r="Q204" i="6"/>
  <c r="Q205" i="6"/>
  <c r="Q206" i="6"/>
  <c r="Q207" i="6"/>
  <c r="Q208" i="6"/>
  <c r="Q209" i="6"/>
  <c r="Q210" i="6"/>
  <c r="Q211" i="6"/>
  <c r="Q212" i="6"/>
  <c r="Q213" i="6"/>
  <c r="Q214" i="6"/>
  <c r="Q215" i="6"/>
  <c r="Q216" i="6"/>
  <c r="Q217" i="6"/>
  <c r="Q218" i="6"/>
  <c r="Q219" i="6"/>
  <c r="Q220" i="6"/>
  <c r="Q221" i="6"/>
  <c r="Q222" i="6"/>
  <c r="Q223" i="6"/>
  <c r="Q224" i="6"/>
  <c r="Q225" i="6"/>
  <c r="Q226" i="6"/>
  <c r="Q227" i="6"/>
  <c r="Q228" i="6"/>
  <c r="Q229" i="6"/>
  <c r="Q230" i="6"/>
  <c r="Q231" i="6"/>
  <c r="Q232" i="6"/>
  <c r="Q233" i="6"/>
  <c r="Q234" i="6"/>
  <c r="Q235" i="6"/>
  <c r="Q236" i="6"/>
  <c r="Q237" i="6"/>
  <c r="Q238" i="6"/>
  <c r="Q239" i="6"/>
  <c r="Q240" i="6"/>
  <c r="Q241" i="6"/>
  <c r="Q242" i="6"/>
  <c r="Q243" i="6"/>
  <c r="Q244" i="6"/>
  <c r="Q245" i="6"/>
  <c r="Q246" i="6"/>
  <c r="Q247" i="6"/>
  <c r="Q248" i="6"/>
  <c r="Q249" i="6"/>
  <c r="Q250" i="6"/>
  <c r="Q251" i="6"/>
  <c r="Q252" i="6"/>
  <c r="Q253" i="6"/>
  <c r="Q254" i="6"/>
  <c r="Q255" i="6"/>
  <c r="Q256" i="6"/>
  <c r="Q257" i="6"/>
  <c r="Q258" i="6"/>
  <c r="Q259" i="6"/>
  <c r="Q260" i="6"/>
  <c r="Q261" i="6"/>
  <c r="Q262" i="6"/>
  <c r="Q263" i="6"/>
  <c r="Q264" i="6"/>
  <c r="Q265" i="6"/>
  <c r="Q266" i="6"/>
  <c r="Q267" i="6"/>
  <c r="Q268" i="6"/>
  <c r="Q269" i="6"/>
  <c r="Q270" i="6"/>
  <c r="Q271" i="6"/>
  <c r="Q272" i="6"/>
  <c r="Q273" i="6"/>
  <c r="Q274" i="6"/>
  <c r="Q275" i="6"/>
  <c r="Q276" i="6"/>
  <c r="Q277" i="6"/>
  <c r="Q278" i="6"/>
  <c r="Q279" i="6"/>
  <c r="Q280" i="6"/>
  <c r="Q281" i="6"/>
  <c r="Q282" i="6"/>
  <c r="Q283" i="6"/>
  <c r="Q284" i="6"/>
  <c r="Q285" i="6"/>
  <c r="Q286" i="6"/>
  <c r="Q287" i="6"/>
  <c r="Q288" i="6"/>
  <c r="Q289" i="6"/>
  <c r="Q290" i="6"/>
  <c r="Q291" i="6"/>
  <c r="Q292" i="6"/>
  <c r="Q293" i="6"/>
  <c r="Q294" i="6"/>
  <c r="Q295" i="6"/>
  <c r="Q296" i="6"/>
  <c r="Q297" i="6"/>
  <c r="Q298" i="6"/>
  <c r="Q299" i="6"/>
  <c r="Q300" i="6"/>
  <c r="Q301" i="6"/>
  <c r="Q302" i="6"/>
  <c r="Q303" i="6"/>
  <c r="Q304" i="6"/>
  <c r="Q305" i="6"/>
  <c r="Q306" i="6"/>
  <c r="Q307" i="6"/>
  <c r="Q308" i="6"/>
  <c r="Q309" i="6"/>
  <c r="Q310" i="6"/>
  <c r="Q311" i="6"/>
  <c r="Q312" i="6"/>
  <c r="Q313" i="6"/>
  <c r="Q314" i="6"/>
  <c r="Q315" i="6"/>
  <c r="Q316" i="6"/>
  <c r="Q317" i="6"/>
  <c r="Q318" i="6"/>
  <c r="Q319" i="6"/>
  <c r="Q320" i="6"/>
  <c r="Q321" i="6"/>
  <c r="Q322" i="6"/>
  <c r="Q323" i="6"/>
  <c r="Q324" i="6"/>
  <c r="Q325" i="6"/>
  <c r="Q326" i="6"/>
  <c r="Q327" i="6"/>
  <c r="Q328" i="6"/>
  <c r="Q329" i="6"/>
  <c r="Q330" i="6"/>
  <c r="Q331" i="6"/>
  <c r="Q332" i="6"/>
  <c r="Q333" i="6"/>
  <c r="Q334" i="6"/>
  <c r="Q335" i="6"/>
  <c r="Q336" i="6"/>
  <c r="Q337" i="6"/>
  <c r="Q338" i="6"/>
  <c r="Q339" i="6"/>
  <c r="Q340" i="6"/>
  <c r="Q341" i="6"/>
  <c r="Q342" i="6"/>
  <c r="Q343" i="6"/>
  <c r="Q344" i="6"/>
  <c r="Q345" i="6"/>
  <c r="Q346" i="6"/>
  <c r="Q347" i="6"/>
  <c r="Q348" i="6"/>
  <c r="Q349" i="6"/>
  <c r="Q350" i="6"/>
  <c r="Q351" i="6"/>
  <c r="Q352" i="6"/>
  <c r="Q353" i="6"/>
  <c r="Q354" i="6"/>
  <c r="Q355" i="6"/>
  <c r="Q356" i="6"/>
  <c r="Q357" i="6"/>
  <c r="Q358" i="6"/>
  <c r="Q359" i="6"/>
  <c r="Q360" i="6"/>
  <c r="Q361" i="6"/>
  <c r="Q362" i="6"/>
  <c r="Q363" i="6"/>
  <c r="Q364" i="6"/>
  <c r="Q365" i="6"/>
  <c r="Q366" i="6"/>
  <c r="Q367" i="6"/>
  <c r="Q368" i="6"/>
  <c r="Q369" i="6"/>
  <c r="Q370" i="6"/>
  <c r="Q371" i="6"/>
  <c r="Q372" i="6"/>
  <c r="Q373" i="6"/>
  <c r="Q374" i="6"/>
  <c r="Q375" i="6"/>
  <c r="Q376" i="6"/>
  <c r="Q377" i="6"/>
  <c r="Q378" i="6"/>
  <c r="Q379" i="6"/>
  <c r="Q380" i="6"/>
  <c r="Q381" i="6"/>
  <c r="Q382" i="6"/>
  <c r="Q383" i="6"/>
  <c r="Q384" i="6"/>
  <c r="Q385" i="6"/>
  <c r="Q386" i="6"/>
  <c r="Q387" i="6"/>
  <c r="Q388" i="6"/>
  <c r="Q389" i="6"/>
  <c r="Q390" i="6"/>
  <c r="Q391" i="6"/>
  <c r="Q392" i="6"/>
  <c r="Q393" i="6"/>
  <c r="Q394" i="6"/>
  <c r="Q395" i="6"/>
  <c r="Q396" i="6"/>
  <c r="Q397" i="6"/>
  <c r="Q398" i="6"/>
  <c r="Q399" i="6"/>
  <c r="Q400" i="6"/>
  <c r="Q401" i="6"/>
  <c r="Q402" i="6"/>
  <c r="Q403" i="6"/>
  <c r="Q404" i="6"/>
  <c r="Q405" i="6"/>
  <c r="Q406" i="6"/>
  <c r="Q407" i="6"/>
  <c r="Q408" i="6"/>
  <c r="Q409" i="6"/>
  <c r="Q410" i="6"/>
  <c r="Q411" i="6"/>
  <c r="Q412" i="6"/>
  <c r="Q413" i="6"/>
  <c r="Q414" i="6"/>
  <c r="Q415" i="6"/>
  <c r="Q416" i="6"/>
  <c r="Q417" i="6"/>
  <c r="Q418" i="6"/>
  <c r="Q419" i="6"/>
  <c r="Q420" i="6"/>
  <c r="Q421" i="6"/>
  <c r="Q422" i="6"/>
  <c r="Q423" i="6"/>
  <c r="Q424" i="6"/>
  <c r="Q425" i="6"/>
  <c r="Q426" i="6"/>
  <c r="Q427" i="6"/>
  <c r="Q428" i="6"/>
  <c r="Q429" i="6"/>
  <c r="Q430" i="6"/>
  <c r="Q431" i="6"/>
  <c r="Q432" i="6"/>
  <c r="Q433" i="6"/>
  <c r="Q434" i="6"/>
  <c r="Q435" i="6"/>
  <c r="Q436" i="6"/>
  <c r="Q437" i="6"/>
  <c r="Q438" i="6"/>
  <c r="Q439" i="6"/>
  <c r="Q440" i="6"/>
  <c r="Q441" i="6"/>
  <c r="Q442" i="6"/>
  <c r="Q443" i="6"/>
  <c r="Q444" i="6"/>
  <c r="Q445" i="6"/>
  <c r="Q446" i="6"/>
  <c r="Q447" i="6"/>
  <c r="Q448" i="6"/>
  <c r="Q449" i="6"/>
  <c r="Q450" i="6"/>
  <c r="Q451" i="6"/>
  <c r="Q452" i="6"/>
  <c r="Q453" i="6"/>
  <c r="Q454" i="6"/>
  <c r="Q455" i="6"/>
  <c r="Q456" i="6"/>
  <c r="Q457" i="6"/>
  <c r="Q458" i="6"/>
  <c r="Q459" i="6"/>
  <c r="Q460" i="6"/>
  <c r="Q461" i="6"/>
  <c r="Q462" i="6"/>
  <c r="Q463" i="6"/>
  <c r="Q464" i="6"/>
  <c r="Q465" i="6"/>
  <c r="Q466" i="6"/>
  <c r="Q467" i="6"/>
  <c r="Q468" i="6"/>
  <c r="Q469" i="6"/>
  <c r="Q470" i="6"/>
  <c r="Q471" i="6"/>
  <c r="Q472" i="6"/>
  <c r="Q473" i="6"/>
  <c r="Q474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42" i="6"/>
  <c r="K243" i="6"/>
  <c r="K244" i="6"/>
  <c r="K245" i="6"/>
  <c r="K246" i="6"/>
  <c r="K247" i="6"/>
  <c r="K248" i="6"/>
  <c r="K249" i="6"/>
  <c r="K250" i="6"/>
  <c r="K251" i="6"/>
  <c r="K252" i="6"/>
  <c r="K253" i="6"/>
  <c r="K254" i="6"/>
  <c r="K255" i="6"/>
  <c r="K256" i="6"/>
  <c r="K257" i="6"/>
  <c r="K258" i="6"/>
  <c r="K259" i="6"/>
  <c r="K260" i="6"/>
  <c r="K261" i="6"/>
  <c r="K262" i="6"/>
  <c r="K263" i="6"/>
  <c r="K264" i="6"/>
  <c r="K265" i="6"/>
  <c r="K266" i="6"/>
  <c r="K267" i="6"/>
  <c r="K268" i="6"/>
  <c r="K269" i="6"/>
  <c r="K270" i="6"/>
  <c r="K271" i="6"/>
  <c r="K272" i="6"/>
  <c r="K273" i="6"/>
  <c r="K274" i="6"/>
  <c r="K275" i="6"/>
  <c r="K276" i="6"/>
  <c r="K277" i="6"/>
  <c r="K278" i="6"/>
  <c r="K279" i="6"/>
  <c r="K280" i="6"/>
  <c r="K281" i="6"/>
  <c r="K282" i="6"/>
  <c r="K283" i="6"/>
  <c r="K284" i="6"/>
  <c r="K285" i="6"/>
  <c r="K286" i="6"/>
  <c r="K287" i="6"/>
  <c r="K288" i="6"/>
  <c r="K289" i="6"/>
  <c r="K290" i="6"/>
  <c r="K291" i="6"/>
  <c r="K292" i="6"/>
  <c r="K293" i="6"/>
  <c r="K294" i="6"/>
  <c r="K295" i="6"/>
  <c r="K296" i="6"/>
  <c r="K297" i="6"/>
  <c r="K298" i="6"/>
  <c r="K299" i="6"/>
  <c r="K300" i="6"/>
  <c r="K301" i="6"/>
  <c r="K302" i="6"/>
  <c r="K303" i="6"/>
  <c r="K304" i="6"/>
  <c r="K305" i="6"/>
  <c r="K306" i="6"/>
  <c r="K307" i="6"/>
  <c r="K308" i="6"/>
  <c r="K309" i="6"/>
  <c r="K310" i="6"/>
  <c r="K311" i="6"/>
  <c r="K312" i="6"/>
  <c r="K313" i="6"/>
  <c r="K314" i="6"/>
  <c r="K315" i="6"/>
  <c r="K316" i="6"/>
  <c r="K317" i="6"/>
  <c r="K318" i="6"/>
  <c r="K319" i="6"/>
  <c r="K320" i="6"/>
  <c r="K321" i="6"/>
  <c r="K322" i="6"/>
  <c r="K323" i="6"/>
  <c r="K324" i="6"/>
  <c r="K325" i="6"/>
  <c r="K326" i="6"/>
  <c r="K327" i="6"/>
  <c r="K328" i="6"/>
  <c r="K329" i="6"/>
  <c r="K330" i="6"/>
  <c r="K331" i="6"/>
  <c r="K332" i="6"/>
  <c r="K333" i="6"/>
  <c r="K334" i="6"/>
  <c r="K335" i="6"/>
  <c r="K336" i="6"/>
  <c r="K337" i="6"/>
  <c r="K338" i="6"/>
  <c r="K339" i="6"/>
  <c r="K340" i="6"/>
  <c r="K341" i="6"/>
  <c r="K342" i="6"/>
  <c r="K343" i="6"/>
  <c r="K344" i="6"/>
  <c r="K345" i="6"/>
  <c r="K346" i="6"/>
  <c r="K347" i="6"/>
  <c r="K348" i="6"/>
  <c r="K349" i="6"/>
  <c r="K350" i="6"/>
  <c r="K351" i="6"/>
  <c r="K352" i="6"/>
  <c r="K353" i="6"/>
  <c r="K354" i="6"/>
  <c r="K355" i="6"/>
  <c r="K356" i="6"/>
  <c r="K357" i="6"/>
  <c r="K358" i="6"/>
  <c r="K359" i="6"/>
  <c r="K360" i="6"/>
  <c r="K361" i="6"/>
  <c r="K362" i="6"/>
  <c r="K363" i="6"/>
  <c r="K364" i="6"/>
  <c r="K365" i="6"/>
  <c r="K366" i="6"/>
  <c r="K367" i="6"/>
  <c r="K368" i="6"/>
  <c r="K369" i="6"/>
  <c r="K370" i="6"/>
  <c r="K371" i="6"/>
  <c r="K372" i="6"/>
  <c r="K373" i="6"/>
  <c r="K374" i="6"/>
  <c r="K375" i="6"/>
  <c r="K376" i="6"/>
  <c r="K377" i="6"/>
  <c r="K378" i="6"/>
  <c r="K379" i="6"/>
  <c r="K380" i="6"/>
  <c r="K381" i="6"/>
  <c r="K382" i="6"/>
  <c r="K383" i="6"/>
  <c r="K384" i="6"/>
  <c r="K385" i="6"/>
  <c r="K386" i="6"/>
  <c r="K387" i="6"/>
  <c r="K388" i="6"/>
  <c r="K389" i="6"/>
  <c r="K390" i="6"/>
  <c r="K391" i="6"/>
  <c r="K392" i="6"/>
  <c r="K393" i="6"/>
  <c r="K394" i="6"/>
  <c r="K395" i="6"/>
  <c r="K396" i="6"/>
  <c r="K397" i="6"/>
  <c r="K398" i="6"/>
  <c r="K399" i="6"/>
  <c r="K400" i="6"/>
  <c r="K401" i="6"/>
  <c r="K402" i="6"/>
  <c r="K403" i="6"/>
  <c r="K404" i="6"/>
  <c r="K405" i="6"/>
  <c r="K406" i="6"/>
  <c r="K407" i="6"/>
  <c r="K408" i="6"/>
  <c r="K409" i="6"/>
  <c r="K410" i="6"/>
  <c r="K411" i="6"/>
  <c r="K412" i="6"/>
  <c r="K413" i="6"/>
  <c r="K414" i="6"/>
  <c r="K415" i="6"/>
  <c r="K416" i="6"/>
  <c r="K417" i="6"/>
  <c r="K418" i="6"/>
  <c r="K419" i="6"/>
  <c r="K420" i="6"/>
  <c r="K421" i="6"/>
  <c r="K422" i="6"/>
  <c r="K423" i="6"/>
  <c r="K424" i="6"/>
  <c r="K425" i="6"/>
  <c r="K426" i="6"/>
  <c r="K427" i="6"/>
  <c r="K428" i="6"/>
  <c r="K429" i="6"/>
  <c r="K430" i="6"/>
  <c r="K431" i="6"/>
  <c r="K432" i="6"/>
  <c r="K433" i="6"/>
  <c r="K434" i="6"/>
  <c r="K435" i="6"/>
  <c r="K436" i="6"/>
  <c r="K437" i="6"/>
  <c r="K438" i="6"/>
  <c r="K439" i="6"/>
  <c r="K440" i="6"/>
  <c r="K441" i="6"/>
  <c r="K442" i="6"/>
  <c r="K443" i="6"/>
  <c r="K444" i="6"/>
  <c r="K445" i="6"/>
  <c r="K446" i="6"/>
  <c r="K447" i="6"/>
  <c r="K448" i="6"/>
  <c r="K449" i="6"/>
  <c r="K450" i="6"/>
  <c r="K451" i="6"/>
  <c r="K452" i="6"/>
  <c r="K453" i="6"/>
  <c r="K454" i="6"/>
  <c r="K455" i="6"/>
  <c r="K456" i="6"/>
  <c r="K457" i="6"/>
  <c r="K458" i="6"/>
  <c r="K459" i="6"/>
  <c r="K460" i="6"/>
  <c r="K461" i="6"/>
  <c r="K462" i="6"/>
  <c r="K463" i="6"/>
  <c r="K464" i="6"/>
  <c r="K465" i="6"/>
  <c r="K466" i="6"/>
  <c r="K467" i="6"/>
  <c r="K468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D2" i="4"/>
  <c r="D2" i="3"/>
  <c r="E5" i="5"/>
  <c r="E8" i="5"/>
  <c r="E11" i="5"/>
  <c r="E14" i="5"/>
  <c r="E2" i="5"/>
  <c r="D5" i="5"/>
  <c r="D8" i="5"/>
  <c r="D11" i="5"/>
  <c r="D14" i="5"/>
  <c r="D2" i="5"/>
  <c r="D16" i="4"/>
  <c r="D15" i="4"/>
  <c r="F14" i="4" s="1"/>
  <c r="D14" i="4"/>
  <c r="D13" i="4"/>
  <c r="D12" i="4"/>
  <c r="D11" i="4"/>
  <c r="E11" i="4" s="1"/>
  <c r="D10" i="4"/>
  <c r="D9" i="4"/>
  <c r="D8" i="4"/>
  <c r="D7" i="4"/>
  <c r="D6" i="4"/>
  <c r="D5" i="4"/>
  <c r="D4" i="4"/>
  <c r="D3" i="4"/>
  <c r="F14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E5" i="3" l="1"/>
  <c r="E14" i="3"/>
  <c r="F2" i="4"/>
  <c r="F8" i="4"/>
  <c r="E2" i="4"/>
  <c r="E5" i="4"/>
  <c r="F5" i="4"/>
  <c r="E14" i="4"/>
  <c r="E11" i="3"/>
  <c r="F5" i="3"/>
  <c r="E2" i="3"/>
  <c r="F8" i="3"/>
  <c r="E8" i="3"/>
  <c r="F2" i="3"/>
  <c r="F11" i="3"/>
  <c r="F11" i="4"/>
  <c r="E8" i="4"/>
</calcChain>
</file>

<file path=xl/sharedStrings.xml><?xml version="1.0" encoding="utf-8"?>
<sst xmlns="http://schemas.openxmlformats.org/spreadsheetml/2006/main" count="79" uniqueCount="18">
  <si>
    <t>b</t>
  </si>
  <si>
    <t>c</t>
  </si>
  <si>
    <t>d</t>
  </si>
  <si>
    <t>a</t>
  </si>
  <si>
    <t>e</t>
  </si>
  <si>
    <t>Stdev</t>
  </si>
  <si>
    <t>Strain (%)</t>
  </si>
  <si>
    <t>Stress (kgf/mm^2)</t>
  </si>
  <si>
    <t>Stress (MPa)</t>
  </si>
  <si>
    <t>PVA Concentraion</t>
  </si>
  <si>
    <t>Young's Modulus (kgf/mm^2)</t>
  </si>
  <si>
    <t>Young's Modulus (MPa)</t>
  </si>
  <si>
    <t>Young's Modulus Average (MPa)</t>
  </si>
  <si>
    <t>Tensile Strength (kgf/mm^2)</t>
  </si>
  <si>
    <t>Tensile Strength (MPa)</t>
  </si>
  <si>
    <t>Tensile Strength Average (MPa)</t>
  </si>
  <si>
    <t>Elongation at Break (%)</t>
  </si>
  <si>
    <t>Elongation at Break Average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</si>
</sst>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9" fontId="0" fillId="0" borderId="0" xfId="0" applyNumberFormat="1"/>
    <xf numFmtId="0" fontId="0" fillId="0" borderId="0" xfId="0" applyProtection="1">
      <protection locked="0"/>
    </xf>
    <xf numFmtId="0" fontId="0" fillId="2" borderId="0" xfId="0" applyFill="1"/>
    <xf numFmtId="0" fontId="0" fillId="0" borderId="1" xfId="0" applyBorder="1" applyAlignment="1">
      <alignment horizontal="center" wrapText="1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6%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'Fig. 7'!$A$3:$A$256</c:f>
              <c:numCache>
                <c:formatCode>General</c:formatCode>
                <c:ptCount val="254"/>
                <c:pt idx="0">
                  <c:v>4.7499997890554368E-3</c:v>
                </c:pt>
                <c:pt idx="1">
                  <c:v>6.99999975040555E-3</c:v>
                </c:pt>
                <c:pt idx="2">
                  <c:v>1.1500000255182385E-2</c:v>
                </c:pt>
                <c:pt idx="3">
                  <c:v>1.7750000115483999E-2</c:v>
                </c:pt>
                <c:pt idx="4">
                  <c:v>2.6999998372048143E-2</c:v>
                </c:pt>
                <c:pt idx="5">
                  <c:v>3.9249998517334461E-2</c:v>
                </c:pt>
                <c:pt idx="6">
                  <c:v>5.59999980032444E-2</c:v>
                </c:pt>
                <c:pt idx="7">
                  <c:v>7.7499998733401299E-2</c:v>
                </c:pt>
                <c:pt idx="8">
                  <c:v>0.10549999773502351</c:v>
                </c:pt>
                <c:pt idx="9">
                  <c:v>0.14224999584257603</c:v>
                </c:pt>
                <c:pt idx="10">
                  <c:v>0.18874999135732651</c:v>
                </c:pt>
                <c:pt idx="11">
                  <c:v>0.24775000289082527</c:v>
                </c:pt>
                <c:pt idx="12">
                  <c:v>0.32199997454881668</c:v>
                </c:pt>
                <c:pt idx="13">
                  <c:v>0.41774999350309377</c:v>
                </c:pt>
                <c:pt idx="14">
                  <c:v>0.53624998778104782</c:v>
                </c:pt>
                <c:pt idx="15">
                  <c:v>0.68724997341632843</c:v>
                </c:pt>
                <c:pt idx="16">
                  <c:v>0.87699994444847096</c:v>
                </c:pt>
                <c:pt idx="17">
                  <c:v>1.114249974489212</c:v>
                </c:pt>
                <c:pt idx="18">
                  <c:v>1.4112499356269836</c:v>
                </c:pt>
                <c:pt idx="19">
                  <c:v>1.7857499420642853</c:v>
                </c:pt>
                <c:pt idx="20">
                  <c:v>2.2527499496936798</c:v>
                </c:pt>
                <c:pt idx="21">
                  <c:v>2.8384998440742493</c:v>
                </c:pt>
                <c:pt idx="22">
                  <c:v>3.5714998841285706</c:v>
                </c:pt>
                <c:pt idx="23">
                  <c:v>4.4884997606277466</c:v>
                </c:pt>
                <c:pt idx="24">
                  <c:v>5.6299996376037598</c:v>
                </c:pt>
                <c:pt idx="25">
                  <c:v>6.8762499094009399</c:v>
                </c:pt>
                <c:pt idx="26">
                  <c:v>8.1229996681213379</c:v>
                </c:pt>
                <c:pt idx="27">
                  <c:v>9.3699997663497925</c:v>
                </c:pt>
                <c:pt idx="28">
                  <c:v>10.61674952507019</c:v>
                </c:pt>
                <c:pt idx="29">
                  <c:v>11.863750219345093</c:v>
                </c:pt>
                <c:pt idx="30">
                  <c:v>13.110499382019041</c:v>
                </c:pt>
                <c:pt idx="31">
                  <c:v>14.357999563217163</c:v>
                </c:pt>
                <c:pt idx="32">
                  <c:v>15.604499578475952</c:v>
                </c:pt>
                <c:pt idx="33">
                  <c:v>16.851249933242798</c:v>
                </c:pt>
                <c:pt idx="34">
                  <c:v>18.098750114440918</c:v>
                </c:pt>
                <c:pt idx="35">
                  <c:v>19.345248937606812</c:v>
                </c:pt>
                <c:pt idx="36">
                  <c:v>20.592498779296875</c:v>
                </c:pt>
                <c:pt idx="37">
                  <c:v>21.838748455047607</c:v>
                </c:pt>
                <c:pt idx="38">
                  <c:v>23.08574914932251</c:v>
                </c:pt>
                <c:pt idx="39">
                  <c:v>24.333250522613525</c:v>
                </c:pt>
                <c:pt idx="40">
                  <c:v>25.579500198364258</c:v>
                </c:pt>
                <c:pt idx="41">
                  <c:v>26.826999187469479</c:v>
                </c:pt>
                <c:pt idx="42">
                  <c:v>28.073499202728268</c:v>
                </c:pt>
                <c:pt idx="43">
                  <c:v>29.321248531341553</c:v>
                </c:pt>
                <c:pt idx="44">
                  <c:v>30.567250251770016</c:v>
                </c:pt>
                <c:pt idx="45">
                  <c:v>31.813998222351074</c:v>
                </c:pt>
                <c:pt idx="46">
                  <c:v>33.06149959564209</c:v>
                </c:pt>
                <c:pt idx="47">
                  <c:v>34.308249950408936</c:v>
                </c:pt>
                <c:pt idx="48">
                  <c:v>35.555248260498047</c:v>
                </c:pt>
                <c:pt idx="49">
                  <c:v>36.801998615264893</c:v>
                </c:pt>
                <c:pt idx="50">
                  <c:v>38.048498630523682</c:v>
                </c:pt>
                <c:pt idx="51">
                  <c:v>39.296247959136963</c:v>
                </c:pt>
                <c:pt idx="52">
                  <c:v>40.541996955871582</c:v>
                </c:pt>
                <c:pt idx="53">
                  <c:v>41.789250373840332</c:v>
                </c:pt>
                <c:pt idx="54">
                  <c:v>43.035750389099121</c:v>
                </c:pt>
                <c:pt idx="55">
                  <c:v>44.282999038696289</c:v>
                </c:pt>
                <c:pt idx="56">
                  <c:v>45.530247688293457</c:v>
                </c:pt>
                <c:pt idx="57">
                  <c:v>46.776747703552246</c:v>
                </c:pt>
                <c:pt idx="58">
                  <c:v>48.023748397827148</c:v>
                </c:pt>
                <c:pt idx="59">
                  <c:v>49.270248413085938</c:v>
                </c:pt>
                <c:pt idx="60">
                  <c:v>50.517497062683105</c:v>
                </c:pt>
                <c:pt idx="61">
                  <c:v>51.764750480651855</c:v>
                </c:pt>
                <c:pt idx="62">
                  <c:v>53.010749816894531</c:v>
                </c:pt>
                <c:pt idx="63">
                  <c:v>54.257998466491699</c:v>
                </c:pt>
                <c:pt idx="64">
                  <c:v>55.504746437072747</c:v>
                </c:pt>
                <c:pt idx="65">
                  <c:v>56.751499176025391</c:v>
                </c:pt>
                <c:pt idx="66">
                  <c:v>57.998747825622551</c:v>
                </c:pt>
                <c:pt idx="67">
                  <c:v>59.245247840881341</c:v>
                </c:pt>
                <c:pt idx="68">
                  <c:v>60.492248535156243</c:v>
                </c:pt>
                <c:pt idx="69">
                  <c:v>61.738748550415032</c:v>
                </c:pt>
                <c:pt idx="70">
                  <c:v>62.985749244689934</c:v>
                </c:pt>
                <c:pt idx="71">
                  <c:v>64.232997894287109</c:v>
                </c:pt>
                <c:pt idx="72">
                  <c:v>65.479249954223633</c:v>
                </c:pt>
                <c:pt idx="73">
                  <c:v>66.726746559143066</c:v>
                </c:pt>
                <c:pt idx="74">
                  <c:v>67.97299861907959</c:v>
                </c:pt>
                <c:pt idx="75">
                  <c:v>69.220247268676758</c:v>
                </c:pt>
                <c:pt idx="76">
                  <c:v>70.466747283935547</c:v>
                </c:pt>
                <c:pt idx="77">
                  <c:v>71.713747978210449</c:v>
                </c:pt>
                <c:pt idx="78">
                  <c:v>72.960495948791504</c:v>
                </c:pt>
                <c:pt idx="79">
                  <c:v>74.207749366760254</c:v>
                </c:pt>
                <c:pt idx="80">
                  <c:v>75.453996658325195</c:v>
                </c:pt>
                <c:pt idx="81">
                  <c:v>76.701498031616211</c:v>
                </c:pt>
                <c:pt idx="82">
                  <c:v>77.947998046875</c:v>
                </c:pt>
                <c:pt idx="83">
                  <c:v>79.195747375488281</c:v>
                </c:pt>
                <c:pt idx="84">
                  <c:v>80.441493988037109</c:v>
                </c:pt>
                <c:pt idx="85">
                  <c:v>81.689243316650391</c:v>
                </c:pt>
                <c:pt idx="86">
                  <c:v>82.935247421264648</c:v>
                </c:pt>
                <c:pt idx="87">
                  <c:v>84.182748794555664</c:v>
                </c:pt>
                <c:pt idx="88">
                  <c:v>85.429000854492188</c:v>
                </c:pt>
                <c:pt idx="89">
                  <c:v>86.676750183105469</c:v>
                </c:pt>
                <c:pt idx="90">
                  <c:v>87.923250198364258</c:v>
                </c:pt>
                <c:pt idx="91">
                  <c:v>89.170246124267578</c:v>
                </c:pt>
                <c:pt idx="92">
                  <c:v>90.416498184204102</c:v>
                </c:pt>
                <c:pt idx="93">
                  <c:v>91.663999557495117</c:v>
                </c:pt>
                <c:pt idx="94">
                  <c:v>92.910251617431641</c:v>
                </c:pt>
                <c:pt idx="95">
                  <c:v>94.158000946044922</c:v>
                </c:pt>
                <c:pt idx="96">
                  <c:v>95.404243469238281</c:v>
                </c:pt>
                <c:pt idx="97">
                  <c:v>96.652250289916992</c:v>
                </c:pt>
                <c:pt idx="98">
                  <c:v>97.897748947143555</c:v>
                </c:pt>
                <c:pt idx="99">
                  <c:v>99.145746231079102</c:v>
                </c:pt>
                <c:pt idx="100">
                  <c:v>100.39199829101561</c:v>
                </c:pt>
                <c:pt idx="101">
                  <c:v>101.63974761962891</c:v>
                </c:pt>
                <c:pt idx="102">
                  <c:v>102.8862476348877</c:v>
                </c:pt>
                <c:pt idx="103">
                  <c:v>104.13324356079102</c:v>
                </c:pt>
                <c:pt idx="104">
                  <c:v>105.38000106811522</c:v>
                </c:pt>
                <c:pt idx="105">
                  <c:v>106.62749290466309</c:v>
                </c:pt>
                <c:pt idx="106">
                  <c:v>107.87399291992188</c:v>
                </c:pt>
                <c:pt idx="107">
                  <c:v>109.12075042724609</c:v>
                </c:pt>
                <c:pt idx="108">
                  <c:v>110.36774635314941</c:v>
                </c:pt>
                <c:pt idx="109">
                  <c:v>111.61449432373047</c:v>
                </c:pt>
                <c:pt idx="110">
                  <c:v>112.86125183105469</c:v>
                </c:pt>
                <c:pt idx="111">
                  <c:v>114.10900115966798</c:v>
                </c:pt>
                <c:pt idx="112">
                  <c:v>115.35524368286131</c:v>
                </c:pt>
                <c:pt idx="113">
                  <c:v>116.60299301147461</c:v>
                </c:pt>
                <c:pt idx="114">
                  <c:v>117.84924507141112</c:v>
                </c:pt>
                <c:pt idx="115">
                  <c:v>119.09625053405762</c:v>
                </c:pt>
                <c:pt idx="116">
                  <c:v>120.34249305725098</c:v>
                </c:pt>
                <c:pt idx="117">
                  <c:v>121.58999443054199</c:v>
                </c:pt>
                <c:pt idx="118">
                  <c:v>122.83649444580078</c:v>
                </c:pt>
                <c:pt idx="119">
                  <c:v>124.0839958190918</c:v>
                </c:pt>
                <c:pt idx="120">
                  <c:v>125.32999992370605</c:v>
                </c:pt>
                <c:pt idx="121">
                  <c:v>126.57824516296388</c:v>
                </c:pt>
                <c:pt idx="122">
                  <c:v>127.82374382019044</c:v>
                </c:pt>
                <c:pt idx="123">
                  <c:v>129.07199859619141</c:v>
                </c:pt>
                <c:pt idx="124">
                  <c:v>130.3172492980957</c:v>
                </c:pt>
                <c:pt idx="125">
                  <c:v>131.56574249267578</c:v>
                </c:pt>
                <c:pt idx="126">
                  <c:v>132.81125068664551</c:v>
                </c:pt>
                <c:pt idx="127">
                  <c:v>134.05874252319336</c:v>
                </c:pt>
                <c:pt idx="128">
                  <c:v>135.30474662780762</c:v>
                </c:pt>
                <c:pt idx="129">
                  <c:v>136.5524959564209</c:v>
                </c:pt>
                <c:pt idx="130">
                  <c:v>137.79850006103516</c:v>
                </c:pt>
                <c:pt idx="131">
                  <c:v>139.04699325561523</c:v>
                </c:pt>
                <c:pt idx="132">
                  <c:v>140.2924919128418</c:v>
                </c:pt>
                <c:pt idx="133">
                  <c:v>141.54049873352051</c:v>
                </c:pt>
                <c:pt idx="134">
                  <c:v>142.78624534606934</c:v>
                </c:pt>
                <c:pt idx="135">
                  <c:v>144.03374671936035</c:v>
                </c:pt>
                <c:pt idx="136">
                  <c:v>145.27999877929688</c:v>
                </c:pt>
                <c:pt idx="137">
                  <c:v>146.52724266052246</c:v>
                </c:pt>
                <c:pt idx="138">
                  <c:v>147.77349472045898</c:v>
                </c:pt>
                <c:pt idx="139">
                  <c:v>149.02149200439453</c:v>
                </c:pt>
                <c:pt idx="140">
                  <c:v>150.26799201965332</c:v>
                </c:pt>
                <c:pt idx="141">
                  <c:v>151.51474952697754</c:v>
                </c:pt>
                <c:pt idx="142">
                  <c:v>152.76124954223633</c:v>
                </c:pt>
                <c:pt idx="143">
                  <c:v>154.00874137878418</c:v>
                </c:pt>
                <c:pt idx="144">
                  <c:v>155.25524139404297</c:v>
                </c:pt>
                <c:pt idx="145">
                  <c:v>156.50300025939941</c:v>
                </c:pt>
                <c:pt idx="146">
                  <c:v>157.74874687194824</c:v>
                </c:pt>
                <c:pt idx="147">
                  <c:v>158.99649620056152</c:v>
                </c:pt>
                <c:pt idx="148">
                  <c:v>160.24225234985352</c:v>
                </c:pt>
                <c:pt idx="149">
                  <c:v>161.48948669433594</c:v>
                </c:pt>
                <c:pt idx="150">
                  <c:v>162.73624420166016</c:v>
                </c:pt>
                <c:pt idx="151">
                  <c:v>163.98349761962891</c:v>
                </c:pt>
                <c:pt idx="152">
                  <c:v>165.22998809814453</c:v>
                </c:pt>
                <c:pt idx="153">
                  <c:v>166.47724151611328</c:v>
                </c:pt>
                <c:pt idx="154">
                  <c:v>167.72350311279297</c:v>
                </c:pt>
                <c:pt idx="155">
                  <c:v>168.97150039672852</c:v>
                </c:pt>
                <c:pt idx="156">
                  <c:v>170.21749496459961</c:v>
                </c:pt>
                <c:pt idx="157">
                  <c:v>171.46474838256836</c:v>
                </c:pt>
                <c:pt idx="158">
                  <c:v>172.71123886108398</c:v>
                </c:pt>
                <c:pt idx="159">
                  <c:v>173.95849227905273</c:v>
                </c:pt>
                <c:pt idx="160">
                  <c:v>175.20524978637695</c:v>
                </c:pt>
                <c:pt idx="161">
                  <c:v>176.4525032043457</c:v>
                </c:pt>
                <c:pt idx="162">
                  <c:v>177.6984977722168</c:v>
                </c:pt>
                <c:pt idx="163">
                  <c:v>178.94624710083008</c:v>
                </c:pt>
                <c:pt idx="164">
                  <c:v>180.19248962402344</c:v>
                </c:pt>
                <c:pt idx="165">
                  <c:v>181.43999099731445</c:v>
                </c:pt>
                <c:pt idx="166">
                  <c:v>182.68625259399414</c:v>
                </c:pt>
                <c:pt idx="167">
                  <c:v>183.93400192260742</c:v>
                </c:pt>
                <c:pt idx="168">
                  <c:v>185.18024444580078</c:v>
                </c:pt>
                <c:pt idx="169">
                  <c:v>186.42749786376953</c:v>
                </c:pt>
                <c:pt idx="170">
                  <c:v>187.67423629760742</c:v>
                </c:pt>
                <c:pt idx="171">
                  <c:v>188.92099380493164</c:v>
                </c:pt>
                <c:pt idx="172">
                  <c:v>190.16799926757813</c:v>
                </c:pt>
                <c:pt idx="173">
                  <c:v>191.41525268554688</c:v>
                </c:pt>
                <c:pt idx="174">
                  <c:v>192.66223907470703</c:v>
                </c:pt>
                <c:pt idx="175">
                  <c:v>193.90850067138672</c:v>
                </c:pt>
                <c:pt idx="176">
                  <c:v>195.15625</c:v>
                </c:pt>
                <c:pt idx="177">
                  <c:v>196.40274047851563</c:v>
                </c:pt>
                <c:pt idx="178">
                  <c:v>197.64974594116211</c:v>
                </c:pt>
                <c:pt idx="179">
                  <c:v>198.89623641967773</c:v>
                </c:pt>
                <c:pt idx="180">
                  <c:v>200.14348983764648</c:v>
                </c:pt>
                <c:pt idx="181">
                  <c:v>201.38999938964847</c:v>
                </c:pt>
                <c:pt idx="182">
                  <c:v>202.63774871826169</c:v>
                </c:pt>
                <c:pt idx="183">
                  <c:v>203.88448715209958</c:v>
                </c:pt>
                <c:pt idx="184">
                  <c:v>205.13099670410156</c:v>
                </c:pt>
                <c:pt idx="185">
                  <c:v>206.37748718261716</c:v>
                </c:pt>
                <c:pt idx="186">
                  <c:v>207.62474060058597</c:v>
                </c:pt>
                <c:pt idx="187">
                  <c:v>208.87125015258786</c:v>
                </c:pt>
                <c:pt idx="188">
                  <c:v>210.11850357055667</c:v>
                </c:pt>
                <c:pt idx="189">
                  <c:v>211.36524200439456</c:v>
                </c:pt>
                <c:pt idx="190">
                  <c:v>212.61224746704102</c:v>
                </c:pt>
                <c:pt idx="191">
                  <c:v>213.85925292968747</c:v>
                </c:pt>
                <c:pt idx="192">
                  <c:v>215.10623931884766</c:v>
                </c:pt>
                <c:pt idx="193">
                  <c:v>216.35324478149417</c:v>
                </c:pt>
                <c:pt idx="194">
                  <c:v>217.60000228881836</c:v>
                </c:pt>
                <c:pt idx="195">
                  <c:v>218.84674072265625</c:v>
                </c:pt>
                <c:pt idx="196">
                  <c:v>220.09349822998047</c:v>
                </c:pt>
                <c:pt idx="197">
                  <c:v>221.34099960327148</c:v>
                </c:pt>
                <c:pt idx="198">
                  <c:v>222.58724212646484</c:v>
                </c:pt>
                <c:pt idx="199">
                  <c:v>223.83449554443357</c:v>
                </c:pt>
                <c:pt idx="200">
                  <c:v>225.08098602294925</c:v>
                </c:pt>
                <c:pt idx="201">
                  <c:v>226.32823944091797</c:v>
                </c:pt>
                <c:pt idx="202">
                  <c:v>227.57499694824216</c:v>
                </c:pt>
                <c:pt idx="203">
                  <c:v>228.82173538208005</c:v>
                </c:pt>
                <c:pt idx="204">
                  <c:v>230.06898880004886</c:v>
                </c:pt>
                <c:pt idx="205">
                  <c:v>231.31599426269531</c:v>
                </c:pt>
                <c:pt idx="206">
                  <c:v>232.56223678588864</c:v>
                </c:pt>
                <c:pt idx="207">
                  <c:v>233.80899429321289</c:v>
                </c:pt>
                <c:pt idx="208">
                  <c:v>235.05649566650391</c:v>
                </c:pt>
                <c:pt idx="209">
                  <c:v>236.30249023437503</c:v>
                </c:pt>
                <c:pt idx="210">
                  <c:v>237.54974365234375</c:v>
                </c:pt>
                <c:pt idx="211">
                  <c:v>238.79625320434573</c:v>
                </c:pt>
                <c:pt idx="212">
                  <c:v>240.04348754882813</c:v>
                </c:pt>
                <c:pt idx="213">
                  <c:v>241.28999710083008</c:v>
                </c:pt>
                <c:pt idx="214">
                  <c:v>242.53725051879883</c:v>
                </c:pt>
                <c:pt idx="215">
                  <c:v>243.78423690795898</c:v>
                </c:pt>
                <c:pt idx="216">
                  <c:v>245.03124237060544</c:v>
                </c:pt>
                <c:pt idx="217">
                  <c:v>246.27748489379883</c:v>
                </c:pt>
                <c:pt idx="218">
                  <c:v>247.52498626708984</c:v>
                </c:pt>
                <c:pt idx="219">
                  <c:v>248.77174377441403</c:v>
                </c:pt>
                <c:pt idx="220">
                  <c:v>250.01850128173828</c:v>
                </c:pt>
                <c:pt idx="221">
                  <c:v>251.26499176025391</c:v>
                </c:pt>
                <c:pt idx="222">
                  <c:v>252.51224517822263</c:v>
                </c:pt>
                <c:pt idx="223">
                  <c:v>253.75925064086914</c:v>
                </c:pt>
                <c:pt idx="224">
                  <c:v>255.00648498535153</c:v>
                </c:pt>
                <c:pt idx="225">
                  <c:v>256.25249862670898</c:v>
                </c:pt>
                <c:pt idx="226">
                  <c:v>257.50024795532227</c:v>
                </c:pt>
                <c:pt idx="227">
                  <c:v>258.74673843383789</c:v>
                </c:pt>
                <c:pt idx="228">
                  <c:v>259.99324798583984</c:v>
                </c:pt>
                <c:pt idx="229">
                  <c:v>261.23998641967773</c:v>
                </c:pt>
                <c:pt idx="230">
                  <c:v>262.48674392700195</c:v>
                </c:pt>
                <c:pt idx="231">
                  <c:v>263.7339973449707</c:v>
                </c:pt>
                <c:pt idx="232">
                  <c:v>264.98048782348633</c:v>
                </c:pt>
                <c:pt idx="233">
                  <c:v>266.22798919677734</c:v>
                </c:pt>
                <c:pt idx="234">
                  <c:v>267.4744987487793</c:v>
                </c:pt>
                <c:pt idx="235">
                  <c:v>268.72224807739258</c:v>
                </c:pt>
                <c:pt idx="236">
                  <c:v>269.96824264526367</c:v>
                </c:pt>
                <c:pt idx="237">
                  <c:v>271.21549606323242</c:v>
                </c:pt>
                <c:pt idx="238">
                  <c:v>272.46274948120117</c:v>
                </c:pt>
                <c:pt idx="239">
                  <c:v>273.7092399597168</c:v>
                </c:pt>
                <c:pt idx="240">
                  <c:v>274.95649337768555</c:v>
                </c:pt>
                <c:pt idx="241">
                  <c:v>276.20298385620117</c:v>
                </c:pt>
                <c:pt idx="242">
                  <c:v>277.44974136352539</c:v>
                </c:pt>
                <c:pt idx="243">
                  <c:v>278.69674682617188</c:v>
                </c:pt>
                <c:pt idx="244">
                  <c:v>279.94449615478516</c:v>
                </c:pt>
                <c:pt idx="245">
                  <c:v>281.19073867797852</c:v>
                </c:pt>
                <c:pt idx="246">
                  <c:v>282.43824005126953</c:v>
                </c:pt>
                <c:pt idx="247">
                  <c:v>283.68423461914063</c:v>
                </c:pt>
                <c:pt idx="248">
                  <c:v>284.93148803710938</c:v>
                </c:pt>
                <c:pt idx="249">
                  <c:v>286.17874145507813</c:v>
                </c:pt>
                <c:pt idx="250">
                  <c:v>287.42599487304688</c:v>
                </c:pt>
                <c:pt idx="251">
                  <c:v>288.67223739624023</c:v>
                </c:pt>
                <c:pt idx="252">
                  <c:v>289.91973876953125</c:v>
                </c:pt>
                <c:pt idx="253">
                  <c:v>291.1662483215332</c:v>
                </c:pt>
              </c:numCache>
            </c:numRef>
          </c:xVal>
          <c:yVal>
            <c:numRef>
              <c:f>'Fig. 7'!$B$3:$B$256</c:f>
              <c:numCache>
                <c:formatCode>General</c:formatCode>
                <c:ptCount val="254"/>
                <c:pt idx="0">
                  <c:v>1.5919161292015881E-3</c:v>
                </c:pt>
                <c:pt idx="1">
                  <c:v>1.5919161292015881E-3</c:v>
                </c:pt>
                <c:pt idx="2">
                  <c:v>1.5919161292015881E-3</c:v>
                </c:pt>
                <c:pt idx="3">
                  <c:v>1.5919161292015881E-3</c:v>
                </c:pt>
                <c:pt idx="4">
                  <c:v>1.685544569508528E-3</c:v>
                </c:pt>
                <c:pt idx="5">
                  <c:v>1.685544569508528E-3</c:v>
                </c:pt>
                <c:pt idx="6">
                  <c:v>1.7791730098154683E-3</c:v>
                </c:pt>
                <c:pt idx="7">
                  <c:v>2.1537643574088645E-3</c:v>
                </c:pt>
                <c:pt idx="8">
                  <c:v>2.4346497934429872E-3</c:v>
                </c:pt>
                <c:pt idx="9">
                  <c:v>2.8560551885199008E-3</c:v>
                </c:pt>
                <c:pt idx="10">
                  <c:v>3.4647176944372984E-3</c:v>
                </c:pt>
                <c:pt idx="11">
                  <c:v>4.3543429925278505E-3</c:v>
                </c:pt>
                <c:pt idx="12">
                  <c:v>5.4312247107790737E-3</c:v>
                </c:pt>
                <c:pt idx="13">
                  <c:v>6.8826984673035071E-3</c:v>
                </c:pt>
                <c:pt idx="14">
                  <c:v>8.7086859850557009E-3</c:v>
                </c:pt>
                <c:pt idx="15">
                  <c:v>1.1049706532398633E-2</c:v>
                </c:pt>
                <c:pt idx="16">
                  <c:v>1.4093095957671446E-2</c:v>
                </c:pt>
                <c:pt idx="17">
                  <c:v>1.7932405460155346E-2</c:v>
                </c:pt>
                <c:pt idx="18">
                  <c:v>2.2520819841233802E-2</c:v>
                </c:pt>
                <c:pt idx="19">
                  <c:v>2.846707758160362E-2</c:v>
                </c:pt>
                <c:pt idx="20">
                  <c:v>3.5677553809470214E-2</c:v>
                </c:pt>
                <c:pt idx="21">
                  <c:v>4.4339349081583185E-2</c:v>
                </c:pt>
                <c:pt idx="22">
                  <c:v>5.47804681619374E-2</c:v>
                </c:pt>
                <c:pt idx="23">
                  <c:v>6.6766614039910105E-2</c:v>
                </c:pt>
                <c:pt idx="24">
                  <c:v>8.0625563094704755E-2</c:v>
                </c:pt>
                <c:pt idx="25">
                  <c:v>9.5514579129587288E-2</c:v>
                </c:pt>
                <c:pt idx="26">
                  <c:v>0.10923315994467134</c:v>
                </c:pt>
                <c:pt idx="27">
                  <c:v>0.12243662991357243</c:v>
                </c:pt>
                <c:pt idx="28">
                  <c:v>0.13461004026963694</c:v>
                </c:pt>
                <c:pt idx="29">
                  <c:v>0.14640892903676916</c:v>
                </c:pt>
                <c:pt idx="30">
                  <c:v>0.15764596174798956</c:v>
                </c:pt>
                <c:pt idx="31">
                  <c:v>0.16869567472673311</c:v>
                </c:pt>
                <c:pt idx="32">
                  <c:v>0.17937079244403101</c:v>
                </c:pt>
                <c:pt idx="33">
                  <c:v>0.18999917231885138</c:v>
                </c:pt>
                <c:pt idx="34">
                  <c:v>0.2000188109502557</c:v>
                </c:pt>
                <c:pt idx="35">
                  <c:v>0.21031940707862126</c:v>
                </c:pt>
                <c:pt idx="36">
                  <c:v>0.21991771260610243</c:v>
                </c:pt>
                <c:pt idx="37">
                  <c:v>0.22918824912163147</c:v>
                </c:pt>
                <c:pt idx="38">
                  <c:v>0.23808419037571479</c:v>
                </c:pt>
                <c:pt idx="39">
                  <c:v>0.24651200174538676</c:v>
                </c:pt>
                <c:pt idx="40">
                  <c:v>0.25479927542856745</c:v>
                </c:pt>
                <c:pt idx="41">
                  <c:v>0.26280568002180288</c:v>
                </c:pt>
                <c:pt idx="42">
                  <c:v>0.27057792389856522</c:v>
                </c:pt>
                <c:pt idx="43">
                  <c:v>0.27825654474534589</c:v>
                </c:pt>
                <c:pt idx="44">
                  <c:v>0.28593516559212651</c:v>
                </c:pt>
                <c:pt idx="45">
                  <c:v>0.2935201339399201</c:v>
                </c:pt>
                <c:pt idx="46">
                  <c:v>0.30096468247724367</c:v>
                </c:pt>
                <c:pt idx="47">
                  <c:v>0.30836234582706312</c:v>
                </c:pt>
                <c:pt idx="48">
                  <c:v>0.31580689436438669</c:v>
                </c:pt>
                <c:pt idx="49">
                  <c:v>0.3229704854047491</c:v>
                </c:pt>
                <c:pt idx="50">
                  <c:v>0.32999362716563613</c:v>
                </c:pt>
                <c:pt idx="51">
                  <c:v>0.337484972483448</c:v>
                </c:pt>
                <c:pt idx="52">
                  <c:v>0.34422715674737381</c:v>
                </c:pt>
                <c:pt idx="53">
                  <c:v>0.35078206548233076</c:v>
                </c:pt>
                <c:pt idx="54">
                  <c:v>0.35752433815327261</c:v>
                </c:pt>
                <c:pt idx="55">
                  <c:v>0.36389191242125013</c:v>
                </c:pt>
                <c:pt idx="56">
                  <c:v>0.37011912581676837</c:v>
                </c:pt>
                <c:pt idx="57">
                  <c:v>0.37634628027427591</c:v>
                </c:pt>
                <c:pt idx="58">
                  <c:v>0.38201166708288764</c:v>
                </c:pt>
                <c:pt idx="59">
                  <c:v>0.38819199529090165</c:v>
                </c:pt>
                <c:pt idx="60">
                  <c:v>0.3939978019099834</c:v>
                </c:pt>
                <c:pt idx="61">
                  <c:v>0.40008450708801563</c:v>
                </c:pt>
                <c:pt idx="62">
                  <c:v>0.40617121226604791</c:v>
                </c:pt>
                <c:pt idx="63">
                  <c:v>0.41178968441815006</c:v>
                </c:pt>
                <c:pt idx="64">
                  <c:v>0.41792327478368657</c:v>
                </c:pt>
                <c:pt idx="65">
                  <c:v>0.42372902246475752</c:v>
                </c:pt>
                <c:pt idx="66">
                  <c:v>0.42948803230335103</c:v>
                </c:pt>
                <c:pt idx="67">
                  <c:v>0.43552791123188977</c:v>
                </c:pt>
                <c:pt idx="68">
                  <c:v>0.44058452732808012</c:v>
                </c:pt>
                <c:pt idx="69">
                  <c:v>0.44578168111076183</c:v>
                </c:pt>
                <c:pt idx="70">
                  <c:v>0.45065108061599402</c:v>
                </c:pt>
                <c:pt idx="71">
                  <c:v>0.45533311618524142</c:v>
                </c:pt>
                <c:pt idx="72">
                  <c:v>0.46010886319148653</c:v>
                </c:pt>
                <c:pt idx="73">
                  <c:v>0.46479098716774991</c:v>
                </c:pt>
                <c:pt idx="74">
                  <c:v>0.46919215364705208</c:v>
                </c:pt>
                <c:pt idx="75">
                  <c:v>0.47406152368327892</c:v>
                </c:pt>
                <c:pt idx="76">
                  <c:v>0.47883727068952409</c:v>
                </c:pt>
                <c:pt idx="77">
                  <c:v>0.48361292928875321</c:v>
                </c:pt>
                <c:pt idx="78">
                  <c:v>0.48843550254449192</c:v>
                </c:pt>
                <c:pt idx="79">
                  <c:v>0.49316442330124344</c:v>
                </c:pt>
                <c:pt idx="80">
                  <c:v>0.49789334405799507</c:v>
                </c:pt>
                <c:pt idx="81">
                  <c:v>0.5028095403437155</c:v>
                </c:pt>
                <c:pt idx="82">
                  <c:v>0.5072575330725112</c:v>
                </c:pt>
                <c:pt idx="83">
                  <c:v>0.51184591614277142</c:v>
                </c:pt>
                <c:pt idx="84">
                  <c:v>0.51582576425265314</c:v>
                </c:pt>
                <c:pt idx="85">
                  <c:v>0.51989914698550044</c:v>
                </c:pt>
                <c:pt idx="86">
                  <c:v>0.52401944437485737</c:v>
                </c:pt>
                <c:pt idx="87">
                  <c:v>0.52785872532924227</c:v>
                </c:pt>
                <c:pt idx="88">
                  <c:v>0.53169806522163798</c:v>
                </c:pt>
                <c:pt idx="89">
                  <c:v>0.53567779545549832</c:v>
                </c:pt>
                <c:pt idx="90">
                  <c:v>0.53942348284890684</c:v>
                </c:pt>
                <c:pt idx="91">
                  <c:v>0.54363737379924015</c:v>
                </c:pt>
                <c:pt idx="92">
                  <c:v>0.54757030725261224</c:v>
                </c:pt>
                <c:pt idx="93">
                  <c:v>0.55108189286755838</c:v>
                </c:pt>
                <c:pt idx="94">
                  <c:v>0.55492117382194339</c:v>
                </c:pt>
                <c:pt idx="95">
                  <c:v>0.55871365799584016</c:v>
                </c:pt>
                <c:pt idx="96">
                  <c:v>0.56264665038722295</c:v>
                </c:pt>
                <c:pt idx="97">
                  <c:v>0.56662643955909386</c:v>
                </c:pt>
                <c:pt idx="98">
                  <c:v>0.57018482195452824</c:v>
                </c:pt>
                <c:pt idx="99">
                  <c:v>0.57369634863146379</c:v>
                </c:pt>
                <c:pt idx="100">
                  <c:v>0.57683338318847233</c:v>
                </c:pt>
                <c:pt idx="101">
                  <c:v>0.57982990952799496</c:v>
                </c:pt>
                <c:pt idx="102">
                  <c:v>0.5829668851469928</c:v>
                </c:pt>
                <c:pt idx="103">
                  <c:v>0.58624436898347665</c:v>
                </c:pt>
                <c:pt idx="104">
                  <c:v>0.58933454782198635</c:v>
                </c:pt>
                <c:pt idx="105">
                  <c:v>0.59256523487798196</c:v>
                </c:pt>
                <c:pt idx="106">
                  <c:v>0.59588951549495406</c:v>
                </c:pt>
                <c:pt idx="107">
                  <c:v>0.59949469467087657</c:v>
                </c:pt>
                <c:pt idx="108">
                  <c:v>0.60300628028582293</c:v>
                </c:pt>
                <c:pt idx="109">
                  <c:v>0.60651780696275837</c:v>
                </c:pt>
                <c:pt idx="110">
                  <c:v>0.60998247792119498</c:v>
                </c:pt>
                <c:pt idx="111">
                  <c:v>0.61349412247415192</c:v>
                </c:pt>
                <c:pt idx="112">
                  <c:v>0.6168184030911239</c:v>
                </c:pt>
                <c:pt idx="113">
                  <c:v>0.62023639514509377</c:v>
                </c:pt>
                <c:pt idx="114">
                  <c:v>0.62313921004761852</c:v>
                </c:pt>
                <c:pt idx="115">
                  <c:v>0.62608893960665302</c:v>
                </c:pt>
                <c:pt idx="116">
                  <c:v>0.62889816094820139</c:v>
                </c:pt>
                <c:pt idx="117">
                  <c:v>0.63156693301027456</c:v>
                </c:pt>
                <c:pt idx="118">
                  <c:v>0.63423576401035842</c:v>
                </c:pt>
                <c:pt idx="119">
                  <c:v>0.63690453607243147</c:v>
                </c:pt>
                <c:pt idx="120">
                  <c:v>0.63971381635199065</c:v>
                </c:pt>
                <c:pt idx="121">
                  <c:v>0.64289764768948743</c:v>
                </c:pt>
                <c:pt idx="122">
                  <c:v>0.64603462330848527</c:v>
                </c:pt>
                <c:pt idx="123">
                  <c:v>0.64935890392545736</c:v>
                </c:pt>
                <c:pt idx="124">
                  <c:v>0.65254273526295403</c:v>
                </c:pt>
                <c:pt idx="125">
                  <c:v>0.65577330444292825</c:v>
                </c:pt>
                <c:pt idx="126">
                  <c:v>0.65886354221944865</c:v>
                </c:pt>
                <c:pt idx="127">
                  <c:v>0.66167282249900783</c:v>
                </c:pt>
                <c:pt idx="128">
                  <c:v>0.66448198490254551</c:v>
                </c:pt>
                <c:pt idx="129">
                  <c:v>0.66729132412011527</c:v>
                </c:pt>
                <c:pt idx="130">
                  <c:v>0.66958554512425084</c:v>
                </c:pt>
                <c:pt idx="131">
                  <c:v>0.67216060574932612</c:v>
                </c:pt>
                <c:pt idx="132">
                  <c:v>0.67450174140997121</c:v>
                </c:pt>
                <c:pt idx="133">
                  <c:v>0.67646820813665731</c:v>
                </c:pt>
                <c:pt idx="134">
                  <c:v>0.67862197986131734</c:v>
                </c:pt>
                <c:pt idx="135">
                  <c:v>0.68086940408496466</c:v>
                </c:pt>
                <c:pt idx="136">
                  <c:v>0.68330401543056474</c:v>
                </c:pt>
                <c:pt idx="137">
                  <c:v>0.68606643999162498</c:v>
                </c:pt>
                <c:pt idx="138">
                  <c:v>0.68882892349069591</c:v>
                </c:pt>
                <c:pt idx="139">
                  <c:v>0.69205955160868082</c:v>
                </c:pt>
                <c:pt idx="140">
                  <c:v>0.69486883188824</c:v>
                </c:pt>
                <c:pt idx="141">
                  <c:v>0.69749086610783562</c:v>
                </c:pt>
                <c:pt idx="142">
                  <c:v>0.70020637601238622</c:v>
                </c:pt>
                <c:pt idx="143">
                  <c:v>0.70254745273502062</c:v>
                </c:pt>
                <c:pt idx="144">
                  <c:v>0.70470122445968086</c:v>
                </c:pt>
                <c:pt idx="145">
                  <c:v>0.70708909796280339</c:v>
                </c:pt>
                <c:pt idx="146">
                  <c:v>0.70900870897099055</c:v>
                </c:pt>
                <c:pt idx="147">
                  <c:v>0.71097517569767654</c:v>
                </c:pt>
                <c:pt idx="148">
                  <c:v>0.7130353538613603</c:v>
                </c:pt>
                <c:pt idx="149">
                  <c:v>0.7148613123705605</c:v>
                </c:pt>
                <c:pt idx="150">
                  <c:v>0.71715559231270665</c:v>
                </c:pt>
                <c:pt idx="151">
                  <c:v>0.71968391509530438</c:v>
                </c:pt>
                <c:pt idx="152">
                  <c:v>0.72202493287992808</c:v>
                </c:pt>
                <c:pt idx="153">
                  <c:v>0.72469370494200125</c:v>
                </c:pt>
                <c:pt idx="154">
                  <c:v>0.72694107022763788</c:v>
                </c:pt>
                <c:pt idx="155">
                  <c:v>0.72956310444723349</c:v>
                </c:pt>
                <c:pt idx="156">
                  <c:v>0.73218507972881852</c:v>
                </c:pt>
                <c:pt idx="157">
                  <c:v>0.73461969107441849</c:v>
                </c:pt>
                <c:pt idx="158">
                  <c:v>0.73663301351960331</c:v>
                </c:pt>
                <c:pt idx="159">
                  <c:v>0.73897403130422712</c:v>
                </c:pt>
                <c:pt idx="160">
                  <c:v>0.74047235341199902</c:v>
                </c:pt>
                <c:pt idx="161">
                  <c:v>0.74211112479924635</c:v>
                </c:pt>
                <c:pt idx="162">
                  <c:v>0.74337528619054527</c:v>
                </c:pt>
                <c:pt idx="163">
                  <c:v>0.7450139986397819</c:v>
                </c:pt>
                <c:pt idx="164">
                  <c:v>0.74660591430853018</c:v>
                </c:pt>
                <c:pt idx="165">
                  <c:v>0.7481041774782915</c:v>
                </c:pt>
                <c:pt idx="166">
                  <c:v>0.7500706442049776</c:v>
                </c:pt>
                <c:pt idx="167">
                  <c:v>0.75231806842862492</c:v>
                </c:pt>
                <c:pt idx="168">
                  <c:v>0.75456543371426144</c:v>
                </c:pt>
                <c:pt idx="169">
                  <c:v>0.75690656937490641</c:v>
                </c:pt>
                <c:pt idx="170">
                  <c:v>0.75906028216155608</c:v>
                </c:pt>
                <c:pt idx="171">
                  <c:v>0.76140129994617967</c:v>
                </c:pt>
                <c:pt idx="172">
                  <c:v>0.76341462239136459</c:v>
                </c:pt>
                <c:pt idx="173">
                  <c:v>0.76542788589853894</c:v>
                </c:pt>
                <c:pt idx="174">
                  <c:v>0.76725390334574961</c:v>
                </c:pt>
                <c:pt idx="175">
                  <c:v>0.76879908117202045</c:v>
                </c:pt>
                <c:pt idx="176">
                  <c:v>0.770203632904784</c:v>
                </c:pt>
                <c:pt idx="177">
                  <c:v>0.77179554857353239</c:v>
                </c:pt>
                <c:pt idx="178">
                  <c:v>0.77310650674531944</c:v>
                </c:pt>
                <c:pt idx="179">
                  <c:v>0.77451117635410449</c:v>
                </c:pt>
                <c:pt idx="180">
                  <c:v>0.7761498888033409</c:v>
                </c:pt>
                <c:pt idx="181">
                  <c:v>0.77792905053205286</c:v>
                </c:pt>
                <c:pt idx="182">
                  <c:v>0.77998911081971523</c:v>
                </c:pt>
                <c:pt idx="183">
                  <c:v>0.78204928898339909</c:v>
                </c:pt>
                <c:pt idx="184">
                  <c:v>0.78401587358610636</c:v>
                </c:pt>
                <c:pt idx="185">
                  <c:v>0.78612273065425708</c:v>
                </c:pt>
                <c:pt idx="186">
                  <c:v>0.787995544881956</c:v>
                </c:pt>
                <c:pt idx="187">
                  <c:v>0.78982156232916678</c:v>
                </c:pt>
                <c:pt idx="188">
                  <c:v>0.79117937621945278</c:v>
                </c:pt>
                <c:pt idx="189">
                  <c:v>0.79263084260872596</c:v>
                </c:pt>
                <c:pt idx="190">
                  <c:v>0.79384820721953664</c:v>
                </c:pt>
                <c:pt idx="191">
                  <c:v>0.79487832577038386</c:v>
                </c:pt>
                <c:pt idx="192">
                  <c:v>0.79581467394622263</c:v>
                </c:pt>
                <c:pt idx="193">
                  <c:v>0.79693838605804623</c:v>
                </c:pt>
                <c:pt idx="194">
                  <c:v>0.7978747931718958</c:v>
                </c:pt>
                <c:pt idx="195">
                  <c:v>0.79895170850323116</c:v>
                </c:pt>
                <c:pt idx="196">
                  <c:v>0.80054362417197955</c:v>
                </c:pt>
                <c:pt idx="197">
                  <c:v>0.802088684122229</c:v>
                </c:pt>
                <c:pt idx="198">
                  <c:v>0.80372745550947644</c:v>
                </c:pt>
                <c:pt idx="199">
                  <c:v>0.80555341401867642</c:v>
                </c:pt>
                <c:pt idx="200">
                  <c:v>0.8073794314658872</c:v>
                </c:pt>
                <c:pt idx="201">
                  <c:v>0.80915859319459904</c:v>
                </c:pt>
                <c:pt idx="202">
                  <c:v>0.81070365314484849</c:v>
                </c:pt>
                <c:pt idx="203">
                  <c:v>0.81248287381157114</c:v>
                </c:pt>
                <c:pt idx="204">
                  <c:v>0.81379389092136889</c:v>
                </c:pt>
                <c:pt idx="205">
                  <c:v>0.81463664553623116</c:v>
                </c:pt>
                <c:pt idx="206">
                  <c:v>0.81533900980962903</c:v>
                </c:pt>
                <c:pt idx="207">
                  <c:v>0.81618182336250211</c:v>
                </c:pt>
                <c:pt idx="208">
                  <c:v>0.81688406975987848</c:v>
                </c:pt>
                <c:pt idx="209">
                  <c:v>0.81768002759425273</c:v>
                </c:pt>
                <c:pt idx="210">
                  <c:v>0.81866323148859044</c:v>
                </c:pt>
                <c:pt idx="211">
                  <c:v>0.81988059609940112</c:v>
                </c:pt>
                <c:pt idx="212">
                  <c:v>0.8213320624886743</c:v>
                </c:pt>
                <c:pt idx="213">
                  <c:v>0.82268987637896029</c:v>
                </c:pt>
                <c:pt idx="214">
                  <c:v>0.82400083455074735</c:v>
                </c:pt>
                <c:pt idx="215">
                  <c:v>0.82531179272253452</c:v>
                </c:pt>
                <c:pt idx="216">
                  <c:v>0.82643550483435813</c:v>
                </c:pt>
                <c:pt idx="217">
                  <c:v>0.82793376800411933</c:v>
                </c:pt>
                <c:pt idx="218">
                  <c:v>0.82872972583849358</c:v>
                </c:pt>
                <c:pt idx="219">
                  <c:v>0.82943203117388065</c:v>
                </c:pt>
                <c:pt idx="220">
                  <c:v>0.8302279890082549</c:v>
                </c:pt>
                <c:pt idx="221">
                  <c:v>0.83055580222371495</c:v>
                </c:pt>
                <c:pt idx="222">
                  <c:v>0.83088349756315383</c:v>
                </c:pt>
                <c:pt idx="223">
                  <c:v>0.83107080256112797</c:v>
                </c:pt>
                <c:pt idx="224">
                  <c:v>0.83121125184060329</c:v>
                </c:pt>
                <c:pt idx="225">
                  <c:v>0.83139861577658813</c:v>
                </c:pt>
                <c:pt idx="226">
                  <c:v>0.83186670145749153</c:v>
                </c:pt>
                <c:pt idx="227">
                  <c:v>0.83242855751340328</c:v>
                </c:pt>
                <c:pt idx="228">
                  <c:v>0.83303726928781408</c:v>
                </c:pt>
                <c:pt idx="229">
                  <c:v>0.83322457428578822</c:v>
                </c:pt>
                <c:pt idx="230">
                  <c:v>0.83322457428578822</c:v>
                </c:pt>
                <c:pt idx="231">
                  <c:v>0.83322457428578822</c:v>
                </c:pt>
                <c:pt idx="232">
                  <c:v>0.83322457428578822</c:v>
                </c:pt>
                <c:pt idx="233">
                  <c:v>0.83313092178680115</c:v>
                </c:pt>
                <c:pt idx="234">
                  <c:v>0.83256912466889987</c:v>
                </c:pt>
                <c:pt idx="235">
                  <c:v>0.83172631111602691</c:v>
                </c:pt>
                <c:pt idx="236">
                  <c:v>0.8303684972257408</c:v>
                </c:pt>
                <c:pt idx="237">
                  <c:v>0.82868287011999475</c:v>
                </c:pt>
                <c:pt idx="238">
                  <c:v>0.82657601305184414</c:v>
                </c:pt>
                <c:pt idx="239">
                  <c:v>0.82460954632515804</c:v>
                </c:pt>
                <c:pt idx="240">
                  <c:v>0.82306442743689789</c:v>
                </c:pt>
                <c:pt idx="241">
                  <c:v>0.82161296104762471</c:v>
                </c:pt>
                <c:pt idx="242">
                  <c:v>0.82030200287583765</c:v>
                </c:pt>
                <c:pt idx="243">
                  <c:v>0.81833553614915167</c:v>
                </c:pt>
                <c:pt idx="244">
                  <c:v>0.81276383130853236</c:v>
                </c:pt>
                <c:pt idx="245">
                  <c:v>0.22853277003573788</c:v>
                </c:pt>
                <c:pt idx="246">
                  <c:v>8.9053359729874049E-2</c:v>
                </c:pt>
                <c:pt idx="247">
                  <c:v>0.15441531889550195</c:v>
                </c:pt>
                <c:pt idx="248">
                  <c:v>0.16864886321174224</c:v>
                </c:pt>
                <c:pt idx="249">
                  <c:v>0.1716453600822595</c:v>
                </c:pt>
                <c:pt idx="250">
                  <c:v>0.17206676685869604</c:v>
                </c:pt>
                <c:pt idx="251">
                  <c:v>0.17225401291865952</c:v>
                </c:pt>
                <c:pt idx="252">
                  <c:v>0.17248817363513255</c:v>
                </c:pt>
                <c:pt idx="253">
                  <c:v>0.17248817363513255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409-47A9-A6F2-CEBCE069FE7D}"/>
            </c:ext>
          </c:extLst>
        </c:ser>
        <c:ser>
          <c:idx val="1"/>
          <c:order val="1"/>
          <c:tx>
            <c:v>8%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'Fig. 7'!$G$3:$G$468</c:f>
              <c:numCache>
                <c:formatCode>General</c:formatCode>
                <c:ptCount val="466"/>
                <c:pt idx="0">
                  <c:v>4.9999996554106474E-3</c:v>
                </c:pt>
                <c:pt idx="1">
                  <c:v>7.2499999077990651E-3</c:v>
                </c:pt>
                <c:pt idx="2">
                  <c:v>1.1749999830499291E-2</c:v>
                </c:pt>
                <c:pt idx="3">
                  <c:v>1.8500000005587935E-2</c:v>
                </c:pt>
                <c:pt idx="4">
                  <c:v>2.7499999850988388E-2</c:v>
                </c:pt>
                <c:pt idx="5">
                  <c:v>3.9999997243285179E-2</c:v>
                </c:pt>
                <c:pt idx="6">
                  <c:v>5.6999996304512031E-2</c:v>
                </c:pt>
                <c:pt idx="7">
                  <c:v>7.8750001266598701E-2</c:v>
                </c:pt>
                <c:pt idx="8">
                  <c:v>0.10749999433755873</c:v>
                </c:pt>
                <c:pt idx="9">
                  <c:v>0.14424999244511127</c:v>
                </c:pt>
                <c:pt idx="10">
                  <c:v>0.19099999219179153</c:v>
                </c:pt>
                <c:pt idx="11">
                  <c:v>0.25100000202655792</c:v>
                </c:pt>
                <c:pt idx="12">
                  <c:v>0.32649997621774673</c:v>
                </c:pt>
                <c:pt idx="13">
                  <c:v>0.42275000363588328</c:v>
                </c:pt>
                <c:pt idx="14">
                  <c:v>0.54324999451637268</c:v>
                </c:pt>
                <c:pt idx="15">
                  <c:v>0.69499999284744263</c:v>
                </c:pt>
                <c:pt idx="16">
                  <c:v>0.88699996471405029</c:v>
                </c:pt>
                <c:pt idx="17">
                  <c:v>1.1272499710321426</c:v>
                </c:pt>
                <c:pt idx="18">
                  <c:v>1.4272499084472656</c:v>
                </c:pt>
                <c:pt idx="19">
                  <c:v>1.8047499656677246</c:v>
                </c:pt>
                <c:pt idx="20">
                  <c:v>2.2772499918937683</c:v>
                </c:pt>
                <c:pt idx="21">
                  <c:v>2.8700000047683716</c:v>
                </c:pt>
                <c:pt idx="22">
                  <c:v>3.6114999651908875</c:v>
                </c:pt>
                <c:pt idx="23">
                  <c:v>4.5372498035430908</c:v>
                </c:pt>
                <c:pt idx="24">
                  <c:v>5.6907498836517334</c:v>
                </c:pt>
                <c:pt idx="25">
                  <c:v>6.9372498989105216</c:v>
                </c:pt>
                <c:pt idx="26">
                  <c:v>8.1834995746612549</c:v>
                </c:pt>
                <c:pt idx="27">
                  <c:v>9.4307500123977661</c:v>
                </c:pt>
                <c:pt idx="28">
                  <c:v>10.677249431610107</c:v>
                </c:pt>
                <c:pt idx="29">
                  <c:v>11.924749612808228</c:v>
                </c:pt>
                <c:pt idx="30">
                  <c:v>13.171249628067017</c:v>
                </c:pt>
                <c:pt idx="31">
                  <c:v>14.417999982833862</c:v>
                </c:pt>
                <c:pt idx="32">
                  <c:v>15.664749145507811</c:v>
                </c:pt>
                <c:pt idx="33">
                  <c:v>16.911749839782715</c:v>
                </c:pt>
                <c:pt idx="34">
                  <c:v>18.158749341964722</c:v>
                </c:pt>
                <c:pt idx="35">
                  <c:v>19.405249357223511</c:v>
                </c:pt>
                <c:pt idx="36">
                  <c:v>20.652499198913574</c:v>
                </c:pt>
                <c:pt idx="37">
                  <c:v>21.898999214172363</c:v>
                </c:pt>
                <c:pt idx="38">
                  <c:v>23.146250247955322</c:v>
                </c:pt>
                <c:pt idx="39">
                  <c:v>24.392750263214111</c:v>
                </c:pt>
                <c:pt idx="40">
                  <c:v>25.639998912811279</c:v>
                </c:pt>
                <c:pt idx="41">
                  <c:v>26.886498928070068</c:v>
                </c:pt>
                <c:pt idx="42">
                  <c:v>28.133749961853027</c:v>
                </c:pt>
                <c:pt idx="43">
                  <c:v>29.380249977111816</c:v>
                </c:pt>
                <c:pt idx="44">
                  <c:v>30.627498626708981</c:v>
                </c:pt>
                <c:pt idx="45">
                  <c:v>31.87399864196777</c:v>
                </c:pt>
                <c:pt idx="46">
                  <c:v>33.121249675750732</c:v>
                </c:pt>
                <c:pt idx="47">
                  <c:v>34.368000030517578</c:v>
                </c:pt>
                <c:pt idx="48">
                  <c:v>35.614998340606689</c:v>
                </c:pt>
                <c:pt idx="49">
                  <c:v>36.861498355865479</c:v>
                </c:pt>
                <c:pt idx="50">
                  <c:v>38.108499050140381</c:v>
                </c:pt>
                <c:pt idx="51">
                  <c:v>39.355499744415283</c:v>
                </c:pt>
                <c:pt idx="52">
                  <c:v>40.602250099182129</c:v>
                </c:pt>
                <c:pt idx="53">
                  <c:v>41.849498748779297</c:v>
                </c:pt>
                <c:pt idx="54">
                  <c:v>43.095998764038086</c:v>
                </c:pt>
                <c:pt idx="55">
                  <c:v>44.343247413635254</c:v>
                </c:pt>
                <c:pt idx="56">
                  <c:v>45.589747428894043</c:v>
                </c:pt>
                <c:pt idx="57">
                  <c:v>46.836748123168945</c:v>
                </c:pt>
                <c:pt idx="58">
                  <c:v>48.083500862121582</c:v>
                </c:pt>
                <c:pt idx="59">
                  <c:v>49.330997467041016</c:v>
                </c:pt>
                <c:pt idx="60">
                  <c:v>50.577497482299805</c:v>
                </c:pt>
                <c:pt idx="61">
                  <c:v>51.824750900268555</c:v>
                </c:pt>
                <c:pt idx="62">
                  <c:v>53.071250915527344</c:v>
                </c:pt>
                <c:pt idx="63">
                  <c:v>54.318246841430664</c:v>
                </c:pt>
                <c:pt idx="64">
                  <c:v>55.564999580383301</c:v>
                </c:pt>
                <c:pt idx="65">
                  <c:v>56.812248229980469</c:v>
                </c:pt>
                <c:pt idx="66">
                  <c:v>58.058996200561516</c:v>
                </c:pt>
                <c:pt idx="67">
                  <c:v>59.30574893951416</c:v>
                </c:pt>
                <c:pt idx="68">
                  <c:v>60.552749633789063</c:v>
                </c:pt>
                <c:pt idx="69">
                  <c:v>61.79949760437011</c:v>
                </c:pt>
                <c:pt idx="70">
                  <c:v>63.046746253967292</c:v>
                </c:pt>
                <c:pt idx="71">
                  <c:v>64.293498992919922</c:v>
                </c:pt>
                <c:pt idx="72">
                  <c:v>65.540499687194824</c:v>
                </c:pt>
                <c:pt idx="73">
                  <c:v>66.787500381469727</c:v>
                </c:pt>
                <c:pt idx="74">
                  <c:v>68.034496307373047</c:v>
                </c:pt>
                <c:pt idx="75">
                  <c:v>69.281249046325684</c:v>
                </c:pt>
                <c:pt idx="76">
                  <c:v>70.528249740600586</c:v>
                </c:pt>
                <c:pt idx="77">
                  <c:v>71.774997711181641</c:v>
                </c:pt>
                <c:pt idx="78">
                  <c:v>73.021998405456543</c:v>
                </c:pt>
                <c:pt idx="79">
                  <c:v>74.269247055053711</c:v>
                </c:pt>
                <c:pt idx="80">
                  <c:v>75.5157470703125</c:v>
                </c:pt>
                <c:pt idx="81">
                  <c:v>76.762499809265137</c:v>
                </c:pt>
                <c:pt idx="82">
                  <c:v>78.009495735168457</c:v>
                </c:pt>
                <c:pt idx="83">
                  <c:v>79.256248474121094</c:v>
                </c:pt>
                <c:pt idx="84">
                  <c:v>80.503244400024414</c:v>
                </c:pt>
                <c:pt idx="85">
                  <c:v>81.750001907348633</c:v>
                </c:pt>
                <c:pt idx="86">
                  <c:v>82.996997833251953</c:v>
                </c:pt>
                <c:pt idx="87">
                  <c:v>84.243745803833008</c:v>
                </c:pt>
                <c:pt idx="88">
                  <c:v>85.490493774414063</c:v>
                </c:pt>
                <c:pt idx="89">
                  <c:v>86.737499237060547</c:v>
                </c:pt>
                <c:pt idx="90">
                  <c:v>87.983999252319336</c:v>
                </c:pt>
                <c:pt idx="91">
                  <c:v>89.231500625610352</c:v>
                </c:pt>
                <c:pt idx="92">
                  <c:v>90.478000640869141</c:v>
                </c:pt>
                <c:pt idx="93">
                  <c:v>91.725502014160156</c:v>
                </c:pt>
                <c:pt idx="94">
                  <c:v>92.971744537353516</c:v>
                </c:pt>
                <c:pt idx="95">
                  <c:v>94.218997955322266</c:v>
                </c:pt>
                <c:pt idx="96">
                  <c:v>95.465497970581055</c:v>
                </c:pt>
                <c:pt idx="97">
                  <c:v>96.712751388549805</c:v>
                </c:pt>
                <c:pt idx="98">
                  <c:v>97.959251403808594</c:v>
                </c:pt>
                <c:pt idx="99">
                  <c:v>99.207000732421875</c:v>
                </c:pt>
                <c:pt idx="100">
                  <c:v>100.45324325561525</c:v>
                </c:pt>
                <c:pt idx="101">
                  <c:v>101.7002487182617</c:v>
                </c:pt>
                <c:pt idx="102">
                  <c:v>102.94699668884277</c:v>
                </c:pt>
                <c:pt idx="103">
                  <c:v>104.19399261474609</c:v>
                </c:pt>
                <c:pt idx="104">
                  <c:v>105.4407501220703</c:v>
                </c:pt>
                <c:pt idx="105">
                  <c:v>106.68774604797365</c:v>
                </c:pt>
                <c:pt idx="106">
                  <c:v>107.93449401855469</c:v>
                </c:pt>
                <c:pt idx="107">
                  <c:v>109.18149948120117</c:v>
                </c:pt>
                <c:pt idx="108">
                  <c:v>110.42824745178224</c:v>
                </c:pt>
                <c:pt idx="109">
                  <c:v>111.67499542236328</c:v>
                </c:pt>
                <c:pt idx="110">
                  <c:v>112.92200088500977</c:v>
                </c:pt>
                <c:pt idx="111">
                  <c:v>114.16874885559083</c:v>
                </c:pt>
                <c:pt idx="112">
                  <c:v>115.41599273681639</c:v>
                </c:pt>
                <c:pt idx="113">
                  <c:v>116.66224479675293</c:v>
                </c:pt>
                <c:pt idx="114">
                  <c:v>117.90974617004395</c:v>
                </c:pt>
                <c:pt idx="115">
                  <c:v>119.15624618530273</c:v>
                </c:pt>
                <c:pt idx="116">
                  <c:v>120.40325164794923</c:v>
                </c:pt>
                <c:pt idx="117">
                  <c:v>121.64999961853027</c:v>
                </c:pt>
                <c:pt idx="118">
                  <c:v>122.89724349975586</c:v>
                </c:pt>
                <c:pt idx="119">
                  <c:v>124.14374351501465</c:v>
                </c:pt>
                <c:pt idx="120">
                  <c:v>125.39074897766113</c:v>
                </c:pt>
                <c:pt idx="121">
                  <c:v>126.63749694824217</c:v>
                </c:pt>
                <c:pt idx="122">
                  <c:v>127.88449287414552</c:v>
                </c:pt>
                <c:pt idx="123">
                  <c:v>129.13125038146973</c:v>
                </c:pt>
                <c:pt idx="124">
                  <c:v>130.37824630737305</c:v>
                </c:pt>
                <c:pt idx="125">
                  <c:v>131.62524223327637</c:v>
                </c:pt>
                <c:pt idx="126">
                  <c:v>132.87174224853516</c:v>
                </c:pt>
                <c:pt idx="127">
                  <c:v>134.11874771118164</c:v>
                </c:pt>
                <c:pt idx="128">
                  <c:v>135.3654956817627</c:v>
                </c:pt>
                <c:pt idx="129">
                  <c:v>136.61274909973145</c:v>
                </c:pt>
                <c:pt idx="130">
                  <c:v>137.8594970703125</c:v>
                </c:pt>
                <c:pt idx="131">
                  <c:v>139.10624504089355</c:v>
                </c:pt>
                <c:pt idx="132">
                  <c:v>140.35325050354004</c:v>
                </c:pt>
                <c:pt idx="133">
                  <c:v>141.59999847412109</c:v>
                </c:pt>
                <c:pt idx="134">
                  <c:v>142.84699440002441</c:v>
                </c:pt>
                <c:pt idx="135">
                  <c:v>144.0939998626709</c:v>
                </c:pt>
                <c:pt idx="136">
                  <c:v>145.34049987792969</c:v>
                </c:pt>
                <c:pt idx="137">
                  <c:v>146.58749580383301</c:v>
                </c:pt>
                <c:pt idx="138">
                  <c:v>147.83474922180176</c:v>
                </c:pt>
                <c:pt idx="139">
                  <c:v>149.08099174499512</c:v>
                </c:pt>
                <c:pt idx="140">
                  <c:v>150.32849311828613</c:v>
                </c:pt>
                <c:pt idx="141">
                  <c:v>151.57499313354492</c:v>
                </c:pt>
                <c:pt idx="142">
                  <c:v>152.82224655151367</c:v>
                </c:pt>
                <c:pt idx="143">
                  <c:v>154.06874656677246</c:v>
                </c:pt>
                <c:pt idx="144">
                  <c:v>155.31599998474121</c:v>
                </c:pt>
                <c:pt idx="145">
                  <c:v>156.56224250793457</c:v>
                </c:pt>
                <c:pt idx="146">
                  <c:v>157.80999183654785</c:v>
                </c:pt>
                <c:pt idx="147">
                  <c:v>159.05599594116211</c:v>
                </c:pt>
                <c:pt idx="148">
                  <c:v>160.30399322509766</c:v>
                </c:pt>
                <c:pt idx="149">
                  <c:v>161.54949188232422</c:v>
                </c:pt>
                <c:pt idx="150">
                  <c:v>162.79748916625977</c:v>
                </c:pt>
                <c:pt idx="151">
                  <c:v>164.04375076293945</c:v>
                </c:pt>
                <c:pt idx="152">
                  <c:v>165.291748046875</c:v>
                </c:pt>
                <c:pt idx="153">
                  <c:v>166.5369987487793</c:v>
                </c:pt>
                <c:pt idx="154">
                  <c:v>167.78499603271484</c:v>
                </c:pt>
                <c:pt idx="155">
                  <c:v>169.0312385559082</c:v>
                </c:pt>
                <c:pt idx="156">
                  <c:v>170.27898788452148</c:v>
                </c:pt>
                <c:pt idx="157">
                  <c:v>171.52475357055664</c:v>
                </c:pt>
                <c:pt idx="158">
                  <c:v>172.77225494384766</c:v>
                </c:pt>
                <c:pt idx="159">
                  <c:v>174.01824951171875</c:v>
                </c:pt>
                <c:pt idx="160">
                  <c:v>175.26649475097656</c:v>
                </c:pt>
                <c:pt idx="161">
                  <c:v>176.51224136352539</c:v>
                </c:pt>
                <c:pt idx="162">
                  <c:v>177.75974273681641</c:v>
                </c:pt>
                <c:pt idx="163">
                  <c:v>179.00625228881836</c:v>
                </c:pt>
                <c:pt idx="164">
                  <c:v>180.25348663330078</c:v>
                </c:pt>
                <c:pt idx="165">
                  <c:v>181.500244140625</c:v>
                </c:pt>
                <c:pt idx="166">
                  <c:v>182.74749755859375</c:v>
                </c:pt>
                <c:pt idx="167">
                  <c:v>183.99398803710938</c:v>
                </c:pt>
                <c:pt idx="168">
                  <c:v>185.24148941040039</c:v>
                </c:pt>
                <c:pt idx="169">
                  <c:v>186.48775100708008</c:v>
                </c:pt>
                <c:pt idx="170">
                  <c:v>187.73473739624023</c:v>
                </c:pt>
                <c:pt idx="171">
                  <c:v>188.98149490356445</c:v>
                </c:pt>
                <c:pt idx="172">
                  <c:v>190.22899627685547</c:v>
                </c:pt>
                <c:pt idx="173">
                  <c:v>191.47523880004883</c:v>
                </c:pt>
                <c:pt idx="174">
                  <c:v>192.72199630737305</c:v>
                </c:pt>
                <c:pt idx="175">
                  <c:v>193.96823883056641</c:v>
                </c:pt>
                <c:pt idx="176">
                  <c:v>195.21623611450195</c:v>
                </c:pt>
                <c:pt idx="177">
                  <c:v>196.46200180053711</c:v>
                </c:pt>
                <c:pt idx="178">
                  <c:v>197.71024703979492</c:v>
                </c:pt>
                <c:pt idx="179">
                  <c:v>198.95624160766602</c:v>
                </c:pt>
                <c:pt idx="180">
                  <c:v>200.2039909362793</c:v>
                </c:pt>
                <c:pt idx="181">
                  <c:v>201.44998550415042</c:v>
                </c:pt>
                <c:pt idx="182">
                  <c:v>202.69775390625</c:v>
                </c:pt>
                <c:pt idx="183">
                  <c:v>203.94374847412112</c:v>
                </c:pt>
                <c:pt idx="184">
                  <c:v>205.19149780273435</c:v>
                </c:pt>
                <c:pt idx="185">
                  <c:v>206.4372444152832</c:v>
                </c:pt>
                <c:pt idx="186">
                  <c:v>207.68548965454104</c:v>
                </c:pt>
                <c:pt idx="187">
                  <c:v>208.93098831176761</c:v>
                </c:pt>
                <c:pt idx="188">
                  <c:v>210.17925262451175</c:v>
                </c:pt>
                <c:pt idx="189">
                  <c:v>211.42475128173831</c:v>
                </c:pt>
                <c:pt idx="190">
                  <c:v>212.67274856567383</c:v>
                </c:pt>
                <c:pt idx="191">
                  <c:v>213.91849517822266</c:v>
                </c:pt>
                <c:pt idx="192">
                  <c:v>215.16649246215823</c:v>
                </c:pt>
                <c:pt idx="193">
                  <c:v>216.4124870300293</c:v>
                </c:pt>
                <c:pt idx="194">
                  <c:v>217.66023635864258</c:v>
                </c:pt>
                <c:pt idx="195">
                  <c:v>218.90625</c:v>
                </c:pt>
                <c:pt idx="196">
                  <c:v>220.15399932861328</c:v>
                </c:pt>
                <c:pt idx="197">
                  <c:v>221.3999938964844</c:v>
                </c:pt>
                <c:pt idx="198">
                  <c:v>222.64799118041992</c:v>
                </c:pt>
                <c:pt idx="199">
                  <c:v>223.89373779296875</c:v>
                </c:pt>
                <c:pt idx="200">
                  <c:v>225.14148712158203</c:v>
                </c:pt>
                <c:pt idx="201">
                  <c:v>226.38774871826172</c:v>
                </c:pt>
                <c:pt idx="202">
                  <c:v>227.63549804687503</c:v>
                </c:pt>
                <c:pt idx="203">
                  <c:v>228.88149261474609</c:v>
                </c:pt>
                <c:pt idx="204">
                  <c:v>230.12899398803711</c:v>
                </c:pt>
                <c:pt idx="205">
                  <c:v>231.3752365112305</c:v>
                </c:pt>
                <c:pt idx="206">
                  <c:v>232.62298583984372</c:v>
                </c:pt>
                <c:pt idx="207">
                  <c:v>233.8689994812012</c:v>
                </c:pt>
                <c:pt idx="208">
                  <c:v>235.11674880981442</c:v>
                </c:pt>
                <c:pt idx="209">
                  <c:v>236.36299133300781</c:v>
                </c:pt>
                <c:pt idx="210">
                  <c:v>237.61049270629883</c:v>
                </c:pt>
                <c:pt idx="211">
                  <c:v>238.85673522949219</c:v>
                </c:pt>
                <c:pt idx="212">
                  <c:v>240.10398864746091</c:v>
                </c:pt>
                <c:pt idx="213">
                  <c:v>241.35049819946289</c:v>
                </c:pt>
                <c:pt idx="214">
                  <c:v>242.59775161743161</c:v>
                </c:pt>
                <c:pt idx="215">
                  <c:v>243.84424209594729</c:v>
                </c:pt>
                <c:pt idx="216">
                  <c:v>245.09149551391602</c:v>
                </c:pt>
                <c:pt idx="217">
                  <c:v>246.33798599243164</c:v>
                </c:pt>
                <c:pt idx="218">
                  <c:v>247.58523941040039</c:v>
                </c:pt>
                <c:pt idx="219">
                  <c:v>248.83174896240234</c:v>
                </c:pt>
                <c:pt idx="220">
                  <c:v>250.07900238037109</c:v>
                </c:pt>
                <c:pt idx="221">
                  <c:v>251.32524490356448</c:v>
                </c:pt>
                <c:pt idx="222">
                  <c:v>252.57299423217771</c:v>
                </c:pt>
                <c:pt idx="223">
                  <c:v>253.81923675537109</c:v>
                </c:pt>
                <c:pt idx="224">
                  <c:v>255.06649017333984</c:v>
                </c:pt>
                <c:pt idx="225">
                  <c:v>256.3129997253418</c:v>
                </c:pt>
                <c:pt idx="226">
                  <c:v>257.56023406982422</c:v>
                </c:pt>
                <c:pt idx="227">
                  <c:v>258.80649566650391</c:v>
                </c:pt>
                <c:pt idx="228">
                  <c:v>260.05399703979492</c:v>
                </c:pt>
                <c:pt idx="229">
                  <c:v>261.30023956298828</c:v>
                </c:pt>
                <c:pt idx="230">
                  <c:v>262.5477409362793</c:v>
                </c:pt>
                <c:pt idx="231">
                  <c:v>263.79400253295898</c:v>
                </c:pt>
                <c:pt idx="232">
                  <c:v>265.04123687744141</c:v>
                </c:pt>
                <c:pt idx="233">
                  <c:v>266.28799438476563</c:v>
                </c:pt>
                <c:pt idx="234">
                  <c:v>267.53499984741211</c:v>
                </c:pt>
                <c:pt idx="235">
                  <c:v>268.78173828125</c:v>
                </c:pt>
                <c:pt idx="236">
                  <c:v>270.02874374389648</c:v>
                </c:pt>
                <c:pt idx="237">
                  <c:v>271.27523422241211</c:v>
                </c:pt>
                <c:pt idx="238">
                  <c:v>272.52248764038086</c:v>
                </c:pt>
                <c:pt idx="239">
                  <c:v>273.76924514770508</c:v>
                </c:pt>
                <c:pt idx="240">
                  <c:v>275.01625061035156</c:v>
                </c:pt>
                <c:pt idx="241">
                  <c:v>276.26323699951172</c:v>
                </c:pt>
                <c:pt idx="242">
                  <c:v>277.5102424621582</c:v>
                </c:pt>
                <c:pt idx="243">
                  <c:v>278.75675201416016</c:v>
                </c:pt>
                <c:pt idx="244">
                  <c:v>280.00373840332031</c:v>
                </c:pt>
                <c:pt idx="245">
                  <c:v>281.25024795532227</c:v>
                </c:pt>
                <c:pt idx="246">
                  <c:v>282.49750137329102</c:v>
                </c:pt>
                <c:pt idx="247">
                  <c:v>283.74448776245117</c:v>
                </c:pt>
                <c:pt idx="248">
                  <c:v>284.99149322509766</c:v>
                </c:pt>
                <c:pt idx="249">
                  <c:v>286.23825073242188</c:v>
                </c:pt>
                <c:pt idx="250">
                  <c:v>287.48523712158203</c:v>
                </c:pt>
                <c:pt idx="251">
                  <c:v>288.73224258422852</c:v>
                </c:pt>
                <c:pt idx="252">
                  <c:v>289.979248046875</c:v>
                </c:pt>
                <c:pt idx="253">
                  <c:v>291.22598648071289</c:v>
                </c:pt>
                <c:pt idx="254">
                  <c:v>292.47274398803711</c:v>
                </c:pt>
                <c:pt idx="255">
                  <c:v>293.71974945068359</c:v>
                </c:pt>
                <c:pt idx="256">
                  <c:v>294.96673583984375</c:v>
                </c:pt>
                <c:pt idx="257">
                  <c:v>296.21349334716797</c:v>
                </c:pt>
                <c:pt idx="258">
                  <c:v>297.46049880981445</c:v>
                </c:pt>
                <c:pt idx="259">
                  <c:v>298.70723724365234</c:v>
                </c:pt>
                <c:pt idx="260">
                  <c:v>299.95449066162109</c:v>
                </c:pt>
                <c:pt idx="261">
                  <c:v>301.20124816894531</c:v>
                </c:pt>
                <c:pt idx="262">
                  <c:v>302.44823455810547</c:v>
                </c:pt>
                <c:pt idx="263">
                  <c:v>303.69474411010742</c:v>
                </c:pt>
                <c:pt idx="264">
                  <c:v>304.94174957275391</c:v>
                </c:pt>
                <c:pt idx="265">
                  <c:v>306.1884880065918</c:v>
                </c:pt>
                <c:pt idx="266">
                  <c:v>307.43549346923828</c:v>
                </c:pt>
                <c:pt idx="267">
                  <c:v>308.68249893188477</c:v>
                </c:pt>
                <c:pt idx="268">
                  <c:v>309.92923736572266</c:v>
                </c:pt>
                <c:pt idx="269">
                  <c:v>311.17624282836914</c:v>
                </c:pt>
                <c:pt idx="270">
                  <c:v>312.42324829101563</c:v>
                </c:pt>
                <c:pt idx="271">
                  <c:v>313.66998672485352</c:v>
                </c:pt>
                <c:pt idx="272">
                  <c:v>314.9169921875</c:v>
                </c:pt>
                <c:pt idx="273">
                  <c:v>316.16374969482422</c:v>
                </c:pt>
                <c:pt idx="274">
                  <c:v>317.41098403930664</c:v>
                </c:pt>
                <c:pt idx="275">
                  <c:v>318.65749359130859</c:v>
                </c:pt>
                <c:pt idx="276">
                  <c:v>319.90425109863281</c:v>
                </c:pt>
                <c:pt idx="277">
                  <c:v>321.15123748779297</c:v>
                </c:pt>
                <c:pt idx="278">
                  <c:v>322.39799499511719</c:v>
                </c:pt>
                <c:pt idx="279">
                  <c:v>323.64498138427734</c:v>
                </c:pt>
                <c:pt idx="280">
                  <c:v>324.89200592041016</c:v>
                </c:pt>
                <c:pt idx="281">
                  <c:v>326.13872528076172</c:v>
                </c:pt>
                <c:pt idx="282">
                  <c:v>327.38574981689453</c:v>
                </c:pt>
                <c:pt idx="283">
                  <c:v>328.63250732421875</c:v>
                </c:pt>
                <c:pt idx="284">
                  <c:v>329.87949371337891</c:v>
                </c:pt>
                <c:pt idx="285">
                  <c:v>331.12625122070313</c:v>
                </c:pt>
                <c:pt idx="286">
                  <c:v>332.37274169921875</c:v>
                </c:pt>
                <c:pt idx="287">
                  <c:v>333.6199951171875</c:v>
                </c:pt>
                <c:pt idx="288">
                  <c:v>334.86698150634766</c:v>
                </c:pt>
                <c:pt idx="289">
                  <c:v>336.11373901367188</c:v>
                </c:pt>
                <c:pt idx="290">
                  <c:v>337.3602294921875</c:v>
                </c:pt>
                <c:pt idx="291">
                  <c:v>338.60725402832031</c:v>
                </c:pt>
                <c:pt idx="292">
                  <c:v>339.85450744628906</c:v>
                </c:pt>
                <c:pt idx="293">
                  <c:v>341.10099792480469</c:v>
                </c:pt>
                <c:pt idx="294">
                  <c:v>342.34798431396484</c:v>
                </c:pt>
                <c:pt idx="295">
                  <c:v>343.59447479248047</c:v>
                </c:pt>
                <c:pt idx="296">
                  <c:v>344.84172821044922</c:v>
                </c:pt>
                <c:pt idx="297">
                  <c:v>346.0882568359375</c:v>
                </c:pt>
                <c:pt idx="298">
                  <c:v>347.33551025390625</c:v>
                </c:pt>
                <c:pt idx="299">
                  <c:v>348.58200073242188</c:v>
                </c:pt>
                <c:pt idx="300">
                  <c:v>349.82925415039063</c:v>
                </c:pt>
                <c:pt idx="301">
                  <c:v>351.07574462890625</c:v>
                </c:pt>
                <c:pt idx="302">
                  <c:v>352.32322692871094</c:v>
                </c:pt>
                <c:pt idx="303">
                  <c:v>353.56849670410156</c:v>
                </c:pt>
                <c:pt idx="304">
                  <c:v>354.81700897216797</c:v>
                </c:pt>
                <c:pt idx="305">
                  <c:v>356.06300354003906</c:v>
                </c:pt>
                <c:pt idx="306">
                  <c:v>357.31048583984375</c:v>
                </c:pt>
                <c:pt idx="307">
                  <c:v>358.55697631835938</c:v>
                </c:pt>
                <c:pt idx="308">
                  <c:v>359.80422973632813</c:v>
                </c:pt>
                <c:pt idx="309">
                  <c:v>361.05075836181641</c:v>
                </c:pt>
                <c:pt idx="310">
                  <c:v>362.2979736328125</c:v>
                </c:pt>
                <c:pt idx="311">
                  <c:v>363.54423522949219</c:v>
                </c:pt>
                <c:pt idx="312">
                  <c:v>364.79175567626953</c:v>
                </c:pt>
                <c:pt idx="313">
                  <c:v>366.03824615478516</c:v>
                </c:pt>
                <c:pt idx="314">
                  <c:v>367.28572845458984</c:v>
                </c:pt>
                <c:pt idx="315">
                  <c:v>368.53225708007813</c:v>
                </c:pt>
                <c:pt idx="316">
                  <c:v>369.77947235107422</c:v>
                </c:pt>
                <c:pt idx="317">
                  <c:v>371.0260009765625</c:v>
                </c:pt>
                <c:pt idx="318">
                  <c:v>372.27325439453125</c:v>
                </c:pt>
                <c:pt idx="319">
                  <c:v>373.51974487304688</c:v>
                </c:pt>
                <c:pt idx="320">
                  <c:v>374.76699829101563</c:v>
                </c:pt>
                <c:pt idx="321">
                  <c:v>376.01348876953125</c:v>
                </c:pt>
                <c:pt idx="322">
                  <c:v>377.2607421875</c:v>
                </c:pt>
                <c:pt idx="323">
                  <c:v>378.50723266601563</c:v>
                </c:pt>
                <c:pt idx="324">
                  <c:v>379.75448608398438</c:v>
                </c:pt>
                <c:pt idx="325">
                  <c:v>381.0009765625</c:v>
                </c:pt>
                <c:pt idx="326">
                  <c:v>382.24872589111328</c:v>
                </c:pt>
                <c:pt idx="327">
                  <c:v>383.49498748779297</c:v>
                </c:pt>
                <c:pt idx="328">
                  <c:v>384.74250793457031</c:v>
                </c:pt>
                <c:pt idx="329">
                  <c:v>385.98850250244141</c:v>
                </c:pt>
                <c:pt idx="330">
                  <c:v>387.23648071289063</c:v>
                </c:pt>
                <c:pt idx="331">
                  <c:v>388.48247528076172</c:v>
                </c:pt>
                <c:pt idx="332">
                  <c:v>389.730224609375</c:v>
                </c:pt>
                <c:pt idx="333">
                  <c:v>390.97648620605469</c:v>
                </c:pt>
                <c:pt idx="334">
                  <c:v>392.22400665283203</c:v>
                </c:pt>
                <c:pt idx="335">
                  <c:v>393.47000122070313</c:v>
                </c:pt>
                <c:pt idx="336">
                  <c:v>394.71797943115234</c:v>
                </c:pt>
                <c:pt idx="337">
                  <c:v>395.9637451171875</c:v>
                </c:pt>
                <c:pt idx="338">
                  <c:v>397.21172332763672</c:v>
                </c:pt>
                <c:pt idx="339">
                  <c:v>398.45748901367188</c:v>
                </c:pt>
                <c:pt idx="340">
                  <c:v>399.70550537109375</c:v>
                </c:pt>
                <c:pt idx="341">
                  <c:v>400.95149993896484</c:v>
                </c:pt>
                <c:pt idx="342">
                  <c:v>402.19924926757813</c:v>
                </c:pt>
                <c:pt idx="343">
                  <c:v>403.44547271728521</c:v>
                </c:pt>
                <c:pt idx="344">
                  <c:v>404.69322204589844</c:v>
                </c:pt>
                <c:pt idx="345">
                  <c:v>405.93925476074213</c:v>
                </c:pt>
                <c:pt idx="346">
                  <c:v>407.18673706054693</c:v>
                </c:pt>
                <c:pt idx="347">
                  <c:v>408.43299865722662</c:v>
                </c:pt>
                <c:pt idx="348">
                  <c:v>409.68048095703125</c:v>
                </c:pt>
                <c:pt idx="349">
                  <c:v>410.92674255371094</c:v>
                </c:pt>
                <c:pt idx="350">
                  <c:v>412.17422485351563</c:v>
                </c:pt>
                <c:pt idx="351">
                  <c:v>413.42048645019531</c:v>
                </c:pt>
                <c:pt idx="352">
                  <c:v>414.66773986816412</c:v>
                </c:pt>
                <c:pt idx="353">
                  <c:v>415.91423034667969</c:v>
                </c:pt>
                <c:pt idx="354">
                  <c:v>417.16148376464844</c:v>
                </c:pt>
                <c:pt idx="355">
                  <c:v>418.40797424316401</c:v>
                </c:pt>
                <c:pt idx="356">
                  <c:v>419.65522766113281</c:v>
                </c:pt>
                <c:pt idx="357">
                  <c:v>420.90175628662109</c:v>
                </c:pt>
                <c:pt idx="358">
                  <c:v>422.14897155761719</c:v>
                </c:pt>
                <c:pt idx="359">
                  <c:v>423.39550018310541</c:v>
                </c:pt>
                <c:pt idx="360">
                  <c:v>424.64275360107422</c:v>
                </c:pt>
                <c:pt idx="361">
                  <c:v>425.8892440795899</c:v>
                </c:pt>
                <c:pt idx="362">
                  <c:v>427.13649749755859</c:v>
                </c:pt>
                <c:pt idx="363">
                  <c:v>428.38249206542969</c:v>
                </c:pt>
                <c:pt idx="364">
                  <c:v>429.63024139404291</c:v>
                </c:pt>
                <c:pt idx="365">
                  <c:v>430.8765029907226</c:v>
                </c:pt>
                <c:pt idx="366">
                  <c:v>432.1239852905274</c:v>
                </c:pt>
                <c:pt idx="367">
                  <c:v>433.36997985839838</c:v>
                </c:pt>
                <c:pt idx="368">
                  <c:v>434.61772918701172</c:v>
                </c:pt>
                <c:pt idx="369">
                  <c:v>435.86372375488287</c:v>
                </c:pt>
                <c:pt idx="370">
                  <c:v>437.1112442016601</c:v>
                </c:pt>
                <c:pt idx="371">
                  <c:v>438.35750579833979</c:v>
                </c:pt>
                <c:pt idx="372">
                  <c:v>439.60525512695313</c:v>
                </c:pt>
                <c:pt idx="373">
                  <c:v>440.85124969482428</c:v>
                </c:pt>
                <c:pt idx="374">
                  <c:v>442.0989990234375</c:v>
                </c:pt>
                <c:pt idx="375">
                  <c:v>443.34522247314447</c:v>
                </c:pt>
                <c:pt idx="376">
                  <c:v>444.59247589111328</c:v>
                </c:pt>
                <c:pt idx="377">
                  <c:v>445.83900451660156</c:v>
                </c:pt>
                <c:pt idx="378">
                  <c:v>447.08621978759766</c:v>
                </c:pt>
                <c:pt idx="379">
                  <c:v>448.33274841308588</c:v>
                </c:pt>
                <c:pt idx="380">
                  <c:v>449.58000183105469</c:v>
                </c:pt>
                <c:pt idx="381">
                  <c:v>450.82649230957037</c:v>
                </c:pt>
                <c:pt idx="382">
                  <c:v>452.07347869873047</c:v>
                </c:pt>
                <c:pt idx="383">
                  <c:v>453.32023620605469</c:v>
                </c:pt>
                <c:pt idx="384">
                  <c:v>454.56775665283209</c:v>
                </c:pt>
                <c:pt idx="385">
                  <c:v>455.81424713134766</c:v>
                </c:pt>
                <c:pt idx="386">
                  <c:v>457.06100463867188</c:v>
                </c:pt>
                <c:pt idx="387">
                  <c:v>458.30821990966797</c:v>
                </c:pt>
                <c:pt idx="388">
                  <c:v>459.55497741699219</c:v>
                </c:pt>
                <c:pt idx="389">
                  <c:v>460.802001953125</c:v>
                </c:pt>
                <c:pt idx="390">
                  <c:v>462.04898834228516</c:v>
                </c:pt>
                <c:pt idx="391">
                  <c:v>463.29574584960938</c:v>
                </c:pt>
                <c:pt idx="392">
                  <c:v>464.54250335693359</c:v>
                </c:pt>
                <c:pt idx="393">
                  <c:v>465.78948974609375</c:v>
                </c:pt>
                <c:pt idx="394">
                  <c:v>467.03647613525396</c:v>
                </c:pt>
                <c:pt idx="395">
                  <c:v>468.28323364257807</c:v>
                </c:pt>
                <c:pt idx="396">
                  <c:v>469.53022003173828</c:v>
                </c:pt>
                <c:pt idx="397">
                  <c:v>470.77697753906256</c:v>
                </c:pt>
                <c:pt idx="398">
                  <c:v>472.02400207519537</c:v>
                </c:pt>
                <c:pt idx="399">
                  <c:v>473.27049255371094</c:v>
                </c:pt>
                <c:pt idx="400">
                  <c:v>474.51797485351557</c:v>
                </c:pt>
                <c:pt idx="401">
                  <c:v>475.76450347900396</c:v>
                </c:pt>
                <c:pt idx="402">
                  <c:v>477.01175689697266</c:v>
                </c:pt>
                <c:pt idx="403">
                  <c:v>478.25847625732416</c:v>
                </c:pt>
                <c:pt idx="404">
                  <c:v>479.50572967529297</c:v>
                </c:pt>
                <c:pt idx="405">
                  <c:v>480.75199127197266</c:v>
                </c:pt>
                <c:pt idx="406">
                  <c:v>481.99947357177734</c:v>
                </c:pt>
                <c:pt idx="407">
                  <c:v>483.24600219726557</c:v>
                </c:pt>
                <c:pt idx="408">
                  <c:v>484.49298858642578</c:v>
                </c:pt>
                <c:pt idx="409">
                  <c:v>485.73974609375006</c:v>
                </c:pt>
                <c:pt idx="410">
                  <c:v>486.98699951171875</c:v>
                </c:pt>
                <c:pt idx="411">
                  <c:v>488.23371887207026</c:v>
                </c:pt>
                <c:pt idx="412">
                  <c:v>489.48047637939453</c:v>
                </c:pt>
                <c:pt idx="413">
                  <c:v>490.72750091552734</c:v>
                </c:pt>
                <c:pt idx="414">
                  <c:v>491.97448730468756</c:v>
                </c:pt>
                <c:pt idx="415">
                  <c:v>493.22147369384766</c:v>
                </c:pt>
                <c:pt idx="416">
                  <c:v>494.46849822998047</c:v>
                </c:pt>
                <c:pt idx="417">
                  <c:v>495.71525573730469</c:v>
                </c:pt>
                <c:pt idx="418">
                  <c:v>496.96224212646484</c:v>
                </c:pt>
                <c:pt idx="419">
                  <c:v>498.20922851562506</c:v>
                </c:pt>
                <c:pt idx="420">
                  <c:v>499.45598602294916</c:v>
                </c:pt>
                <c:pt idx="421">
                  <c:v>500.70274353027344</c:v>
                </c:pt>
                <c:pt idx="422">
                  <c:v>501.94950103759766</c:v>
                </c:pt>
                <c:pt idx="423">
                  <c:v>503.19675445556646</c:v>
                </c:pt>
                <c:pt idx="424">
                  <c:v>504.44324493408203</c:v>
                </c:pt>
                <c:pt idx="425">
                  <c:v>505.69072723388666</c:v>
                </c:pt>
                <c:pt idx="426">
                  <c:v>506.93599700927734</c:v>
                </c:pt>
                <c:pt idx="427">
                  <c:v>508.18447113037115</c:v>
                </c:pt>
                <c:pt idx="428">
                  <c:v>509.43050384521484</c:v>
                </c:pt>
                <c:pt idx="429">
                  <c:v>510.67825317382807</c:v>
                </c:pt>
                <c:pt idx="430">
                  <c:v>511.92424774169922</c:v>
                </c:pt>
                <c:pt idx="431">
                  <c:v>513.17150115966797</c:v>
                </c:pt>
                <c:pt idx="432">
                  <c:v>514.41822052001953</c:v>
                </c:pt>
                <c:pt idx="433">
                  <c:v>515.66524505615234</c:v>
                </c:pt>
                <c:pt idx="434">
                  <c:v>516.91200256347656</c:v>
                </c:pt>
                <c:pt idx="435">
                  <c:v>518.15898895263672</c:v>
                </c:pt>
                <c:pt idx="436">
                  <c:v>519.40574645996094</c:v>
                </c:pt>
                <c:pt idx="437">
                  <c:v>520.65273284912109</c:v>
                </c:pt>
                <c:pt idx="438">
                  <c:v>521.90025329589844</c:v>
                </c:pt>
                <c:pt idx="439">
                  <c:v>523.14647674560547</c:v>
                </c:pt>
                <c:pt idx="440">
                  <c:v>524.39323425292969</c:v>
                </c:pt>
                <c:pt idx="441">
                  <c:v>525.64022064208984</c:v>
                </c:pt>
                <c:pt idx="442">
                  <c:v>526.88724517822266</c:v>
                </c:pt>
                <c:pt idx="443">
                  <c:v>528.13346862792969</c:v>
                </c:pt>
                <c:pt idx="444">
                  <c:v>529.38022613525391</c:v>
                </c:pt>
                <c:pt idx="445">
                  <c:v>530.62698364257813</c:v>
                </c:pt>
                <c:pt idx="446">
                  <c:v>531.87397003173828</c:v>
                </c:pt>
                <c:pt idx="447">
                  <c:v>533.12099456787109</c:v>
                </c:pt>
                <c:pt idx="448">
                  <c:v>534.36775207519531</c:v>
                </c:pt>
                <c:pt idx="449">
                  <c:v>535.61473846435547</c:v>
                </c:pt>
                <c:pt idx="450">
                  <c:v>536.86172485351563</c:v>
                </c:pt>
                <c:pt idx="451">
                  <c:v>538.10874938964844</c:v>
                </c:pt>
                <c:pt idx="452">
                  <c:v>539.35523986816406</c:v>
                </c:pt>
                <c:pt idx="453">
                  <c:v>540.60249328613281</c:v>
                </c:pt>
                <c:pt idx="454">
                  <c:v>541.84925079345703</c:v>
                </c:pt>
                <c:pt idx="455">
                  <c:v>543.09623718261719</c:v>
                </c:pt>
                <c:pt idx="456">
                  <c:v>544.34272766113281</c:v>
                </c:pt>
                <c:pt idx="457">
                  <c:v>545.58948516845703</c:v>
                </c:pt>
                <c:pt idx="458">
                  <c:v>546.83647155761719</c:v>
                </c:pt>
                <c:pt idx="459">
                  <c:v>548.08399200439453</c:v>
                </c:pt>
                <c:pt idx="460">
                  <c:v>549.32998657226563</c:v>
                </c:pt>
                <c:pt idx="461">
                  <c:v>550.5780029296875</c:v>
                </c:pt>
                <c:pt idx="462">
                  <c:v>551.82399749755859</c:v>
                </c:pt>
                <c:pt idx="463">
                  <c:v>553.07147979736328</c:v>
                </c:pt>
                <c:pt idx="464">
                  <c:v>554.31797027587891</c:v>
                </c:pt>
                <c:pt idx="465">
                  <c:v>555.56549072265625</c:v>
                </c:pt>
              </c:numCache>
            </c:numRef>
          </c:xVal>
          <c:yVal>
            <c:numRef>
              <c:f>'Fig. 7'!$H$3:$H$468</c:f>
              <c:numCache>
                <c:formatCode>General</c:formatCode>
                <c:ptCount val="466"/>
                <c:pt idx="0">
                  <c:v>1.7167347888045264E-3</c:v>
                </c:pt>
                <c:pt idx="1">
                  <c:v>1.8455447528114627E-3</c:v>
                </c:pt>
                <c:pt idx="2">
                  <c:v>1.9313709296468137E-3</c:v>
                </c:pt>
                <c:pt idx="3">
                  <c:v>2.0171968954411086E-3</c:v>
                </c:pt>
                <c:pt idx="4">
                  <c:v>2.2317623375294865E-3</c:v>
                </c:pt>
                <c:pt idx="5">
                  <c:v>2.3176592131187472E-3</c:v>
                </c:pt>
                <c:pt idx="6">
                  <c:v>2.5322244441660685E-3</c:v>
                </c:pt>
                <c:pt idx="7">
                  <c:v>2.8326867618437071E-3</c:v>
                </c:pt>
                <c:pt idx="8">
                  <c:v>3.2189043465617314E-3</c:v>
                </c:pt>
                <c:pt idx="9">
                  <c:v>3.7339316842456348E-3</c:v>
                </c:pt>
                <c:pt idx="10">
                  <c:v>4.4206824964362632E-3</c:v>
                </c:pt>
                <c:pt idx="11">
                  <c:v>5.4507371718040707E-3</c:v>
                </c:pt>
                <c:pt idx="12">
                  <c:v>6.6095315345070177E-3</c:v>
                </c:pt>
                <c:pt idx="13">
                  <c:v>8.1117006701821089E-3</c:v>
                </c:pt>
                <c:pt idx="14">
                  <c:v>9.7426808250694191E-3</c:v>
                </c:pt>
                <c:pt idx="15">
                  <c:v>1.1459415402832891E-2</c:v>
                </c:pt>
                <c:pt idx="16">
                  <c:v>1.3691177951403434E-2</c:v>
                </c:pt>
                <c:pt idx="17">
                  <c:v>1.6781414153548162E-2</c:v>
                </c:pt>
                <c:pt idx="18">
                  <c:v>2.0686997347300271E-2</c:v>
                </c:pt>
                <c:pt idx="19">
                  <c:v>2.5708604479091811E-2</c:v>
                </c:pt>
                <c:pt idx="20">
                  <c:v>3.1588473379236863E-2</c:v>
                </c:pt>
                <c:pt idx="21">
                  <c:v>3.8369725644716877E-2</c:v>
                </c:pt>
                <c:pt idx="22">
                  <c:v>4.5966400032420363E-2</c:v>
                </c:pt>
                <c:pt idx="23">
                  <c:v>5.4163997789232789E-2</c:v>
                </c:pt>
                <c:pt idx="24">
                  <c:v>6.3563229554878198E-2</c:v>
                </c:pt>
                <c:pt idx="25">
                  <c:v>7.3305911224111842E-2</c:v>
                </c:pt>
                <c:pt idx="26">
                  <c:v>8.2018469418593282E-2</c:v>
                </c:pt>
                <c:pt idx="27">
                  <c:v>9.0688177836973985E-2</c:v>
                </c:pt>
                <c:pt idx="28">
                  <c:v>9.8327769533916254E-2</c:v>
                </c:pt>
                <c:pt idx="29">
                  <c:v>0.10583861605645595</c:v>
                </c:pt>
                <c:pt idx="30">
                  <c:v>0.11304906842757924</c:v>
                </c:pt>
                <c:pt idx="31">
                  <c:v>0.12047402630513085</c:v>
                </c:pt>
                <c:pt idx="32">
                  <c:v>0.12841407293331381</c:v>
                </c:pt>
                <c:pt idx="33">
                  <c:v>0.13648285122927176</c:v>
                </c:pt>
                <c:pt idx="34">
                  <c:v>0.14416543452190472</c:v>
                </c:pt>
                <c:pt idx="35">
                  <c:v>0.15210548115008768</c:v>
                </c:pt>
                <c:pt idx="36">
                  <c:v>0.16004552777827064</c:v>
                </c:pt>
                <c:pt idx="37">
                  <c:v>0.16772803003113793</c:v>
                </c:pt>
                <c:pt idx="38">
                  <c:v>0.1757538977711709</c:v>
                </c:pt>
                <c:pt idx="39">
                  <c:v>0.18339355700125123</c:v>
                </c:pt>
                <c:pt idx="40">
                  <c:v>0.19133353609629614</c:v>
                </c:pt>
                <c:pt idx="41">
                  <c:v>0.1991019269941515</c:v>
                </c:pt>
                <c:pt idx="42">
                  <c:v>0.20678442924701879</c:v>
                </c:pt>
                <c:pt idx="43">
                  <c:v>0.21446699903302413</c:v>
                </c:pt>
                <c:pt idx="44">
                  <c:v>0.22232122454935707</c:v>
                </c:pt>
                <c:pt idx="45">
                  <c:v>0.2297890929828337</c:v>
                </c:pt>
                <c:pt idx="46">
                  <c:v>0.23755748388068906</c:v>
                </c:pt>
                <c:pt idx="47">
                  <c:v>0.24506833040322873</c:v>
                </c:pt>
                <c:pt idx="48">
                  <c:v>0.25275090018923407</c:v>
                </c:pt>
                <c:pt idx="49">
                  <c:v>0.26034756782362378</c:v>
                </c:pt>
                <c:pt idx="50">
                  <c:v>0.26794426247126868</c:v>
                </c:pt>
                <c:pt idx="51">
                  <c:v>0.27575549639191099</c:v>
                </c:pt>
                <c:pt idx="52">
                  <c:v>0.283695610553232</c:v>
                </c:pt>
                <c:pt idx="53">
                  <c:v>0.29133520225017429</c:v>
                </c:pt>
                <c:pt idx="54">
                  <c:v>0.2991464361708166</c:v>
                </c:pt>
                <c:pt idx="55">
                  <c:v>0.30665728269335624</c:v>
                </c:pt>
                <c:pt idx="56">
                  <c:v>0.31408230810404597</c:v>
                </c:pt>
                <c:pt idx="57">
                  <c:v>0.32137858834033306</c:v>
                </c:pt>
                <c:pt idx="58">
                  <c:v>0.32841732420130448</c:v>
                </c:pt>
                <c:pt idx="59">
                  <c:v>0.33519856971347062</c:v>
                </c:pt>
                <c:pt idx="60">
                  <c:v>0.34185101602472379</c:v>
                </c:pt>
                <c:pt idx="61">
                  <c:v>0.34828889604972435</c:v>
                </c:pt>
                <c:pt idx="62">
                  <c:v>0.35507008753538005</c:v>
                </c:pt>
                <c:pt idx="63">
                  <c:v>0.36176551193569634</c:v>
                </c:pt>
                <c:pt idx="64">
                  <c:v>0.3684179582469494</c:v>
                </c:pt>
                <c:pt idx="65">
                  <c:v>0.37524212782166827</c:v>
                </c:pt>
                <c:pt idx="66">
                  <c:v>0.38185165007036881</c:v>
                </c:pt>
                <c:pt idx="67">
                  <c:v>0.3888474618687876</c:v>
                </c:pt>
                <c:pt idx="68">
                  <c:v>0.39558581033165641</c:v>
                </c:pt>
                <c:pt idx="69">
                  <c:v>0.40210951146850693</c:v>
                </c:pt>
                <c:pt idx="70">
                  <c:v>0.40863321260535751</c:v>
                </c:pt>
                <c:pt idx="71">
                  <c:v>0.41515694075546322</c:v>
                </c:pt>
                <c:pt idx="72">
                  <c:v>0.4214660756060612</c:v>
                </c:pt>
                <c:pt idx="73">
                  <c:v>0.42786103156850908</c:v>
                </c:pt>
                <c:pt idx="74">
                  <c:v>0.43382680093194137</c:v>
                </c:pt>
                <c:pt idx="75">
                  <c:v>0.44009295769347628</c:v>
                </c:pt>
                <c:pt idx="76">
                  <c:v>0.44597290594505856</c:v>
                </c:pt>
                <c:pt idx="77">
                  <c:v>0.45180984909432254</c:v>
                </c:pt>
                <c:pt idx="78">
                  <c:v>0.45811898394492045</c:v>
                </c:pt>
                <c:pt idx="79">
                  <c:v>0.46438519473296574</c:v>
                </c:pt>
                <c:pt idx="80">
                  <c:v>0.47065135149450066</c:v>
                </c:pt>
                <c:pt idx="81">
                  <c:v>0.47674597408535646</c:v>
                </c:pt>
                <c:pt idx="82">
                  <c:v>0.48275453244506517</c:v>
                </c:pt>
                <c:pt idx="83">
                  <c:v>0.48893494913451579</c:v>
                </c:pt>
                <c:pt idx="84">
                  <c:v>0.49477197332354539</c:v>
                </c:pt>
                <c:pt idx="85">
                  <c:v>0.50069479161116981</c:v>
                </c:pt>
                <c:pt idx="86">
                  <c:v>0.50657471284949684</c:v>
                </c:pt>
                <c:pt idx="87">
                  <c:v>0.5118536972120874</c:v>
                </c:pt>
                <c:pt idx="88">
                  <c:v>0.51730443185139874</c:v>
                </c:pt>
                <c:pt idx="89">
                  <c:v>0.52258363232003102</c:v>
                </c:pt>
                <c:pt idx="90">
                  <c:v>0.52751927820871114</c:v>
                </c:pt>
                <c:pt idx="91">
                  <c:v>0.53258372329830428</c:v>
                </c:pt>
                <c:pt idx="92">
                  <c:v>0.53756232026279216</c:v>
                </c:pt>
                <c:pt idx="93">
                  <c:v>0.54266966240168268</c:v>
                </c:pt>
                <c:pt idx="94">
                  <c:v>0.54782000964289146</c:v>
                </c:pt>
                <c:pt idx="95">
                  <c:v>0.55262691035716893</c:v>
                </c:pt>
                <c:pt idx="96">
                  <c:v>0.55803480197369337</c:v>
                </c:pt>
                <c:pt idx="97">
                  <c:v>0.56297055591539447</c:v>
                </c:pt>
                <c:pt idx="98">
                  <c:v>0.56794909885337175</c:v>
                </c:pt>
                <c:pt idx="99">
                  <c:v>0.57327108831828055</c:v>
                </c:pt>
                <c:pt idx="100">
                  <c:v>0.57799214090745277</c:v>
                </c:pt>
                <c:pt idx="101">
                  <c:v>0.58254160529943555</c:v>
                </c:pt>
                <c:pt idx="102">
                  <c:v>0.58704806458909986</c:v>
                </c:pt>
                <c:pt idx="103">
                  <c:v>0.59129714158298008</c:v>
                </c:pt>
                <c:pt idx="104">
                  <c:v>0.59563195864894447</c:v>
                </c:pt>
                <c:pt idx="105">
                  <c:v>0.60000972679071674</c:v>
                </c:pt>
                <c:pt idx="106">
                  <c:v>0.60412995055717322</c:v>
                </c:pt>
                <c:pt idx="107">
                  <c:v>0.60833602244873508</c:v>
                </c:pt>
                <c:pt idx="108">
                  <c:v>0.61237039809008642</c:v>
                </c:pt>
                <c:pt idx="109">
                  <c:v>0.61657652400815866</c:v>
                </c:pt>
                <c:pt idx="110">
                  <c:v>0.62112593437363095</c:v>
                </c:pt>
                <c:pt idx="111">
                  <c:v>0.62524615814008755</c:v>
                </c:pt>
                <c:pt idx="112">
                  <c:v>0.62962392628185981</c:v>
                </c:pt>
                <c:pt idx="113">
                  <c:v>0.6339159003250372</c:v>
                </c:pt>
                <c:pt idx="114">
                  <c:v>0.63803612409149391</c:v>
                </c:pt>
                <c:pt idx="115">
                  <c:v>0.64245673525605307</c:v>
                </c:pt>
                <c:pt idx="116">
                  <c:v>0.64636236572300176</c:v>
                </c:pt>
                <c:pt idx="117">
                  <c:v>0.6499676087918479</c:v>
                </c:pt>
                <c:pt idx="118">
                  <c:v>0.65352990078488626</c:v>
                </c:pt>
                <c:pt idx="119">
                  <c:v>0.65679169732680098</c:v>
                </c:pt>
                <c:pt idx="120">
                  <c:v>0.66035409737286022</c:v>
                </c:pt>
                <c:pt idx="121">
                  <c:v>0.66365879096407243</c:v>
                </c:pt>
                <c:pt idx="122">
                  <c:v>0.66687779850971085</c:v>
                </c:pt>
                <c:pt idx="123">
                  <c:v>0.67044003647623873</c:v>
                </c:pt>
                <c:pt idx="124">
                  <c:v>0.67391653437068222</c:v>
                </c:pt>
                <c:pt idx="125">
                  <c:v>0.6774787723372101</c:v>
                </c:pt>
                <c:pt idx="126">
                  <c:v>0.68121281460696936</c:v>
                </c:pt>
                <c:pt idx="127">
                  <c:v>0.68481789559628414</c:v>
                </c:pt>
                <c:pt idx="128">
                  <c:v>0.68868068304044594</c:v>
                </c:pt>
                <c:pt idx="129">
                  <c:v>0.6924575683329921</c:v>
                </c:pt>
                <c:pt idx="130">
                  <c:v>0.69606275737532775</c:v>
                </c:pt>
                <c:pt idx="131">
                  <c:v>0.69975379454276876</c:v>
                </c:pt>
                <c:pt idx="132">
                  <c:v>0.70305859618700184</c:v>
                </c:pt>
                <c:pt idx="133">
                  <c:v>0.706191755607535</c:v>
                </c:pt>
                <c:pt idx="134">
                  <c:v>0.70941054704713147</c:v>
                </c:pt>
                <c:pt idx="135">
                  <c:v>0.71228621611885934</c:v>
                </c:pt>
                <c:pt idx="136">
                  <c:v>0.71533347338777686</c:v>
                </c:pt>
                <c:pt idx="137">
                  <c:v>0.718166083330676</c:v>
                </c:pt>
                <c:pt idx="138">
                  <c:v>0.72095590427729872</c:v>
                </c:pt>
                <c:pt idx="139">
                  <c:v>0.72404605859551341</c:v>
                </c:pt>
                <c:pt idx="140">
                  <c:v>0.72726495808813096</c:v>
                </c:pt>
                <c:pt idx="141">
                  <c:v>0.73039800945564304</c:v>
                </c:pt>
                <c:pt idx="142">
                  <c:v>0.7335740659254737</c:v>
                </c:pt>
                <c:pt idx="143">
                  <c:v>0.73675017642181462</c:v>
                </c:pt>
                <c:pt idx="144">
                  <c:v>0.73975448261492416</c:v>
                </c:pt>
                <c:pt idx="145">
                  <c:v>0.74310212728194425</c:v>
                </c:pt>
                <c:pt idx="146">
                  <c:v>0.74584899715275899</c:v>
                </c:pt>
                <c:pt idx="147">
                  <c:v>0.74885335737237912</c:v>
                </c:pt>
                <c:pt idx="148">
                  <c:v>0.75168596731527826</c:v>
                </c:pt>
                <c:pt idx="149">
                  <c:v>0.75408944468567229</c:v>
                </c:pt>
                <c:pt idx="150">
                  <c:v>0.75662166723046875</c:v>
                </c:pt>
                <c:pt idx="151">
                  <c:v>0.75893929647575742</c:v>
                </c:pt>
                <c:pt idx="152">
                  <c:v>0.76129987679685407</c:v>
                </c:pt>
                <c:pt idx="153">
                  <c:v>0.76378920229235325</c:v>
                </c:pt>
                <c:pt idx="154">
                  <c:v>0.76623557671204456</c:v>
                </c:pt>
                <c:pt idx="155">
                  <c:v>0.76893949550705154</c:v>
                </c:pt>
                <c:pt idx="156">
                  <c:v>0.77190090465086381</c:v>
                </c:pt>
                <c:pt idx="157">
                  <c:v>0.77456187237006291</c:v>
                </c:pt>
                <c:pt idx="158">
                  <c:v>0.77756623258968305</c:v>
                </c:pt>
                <c:pt idx="159">
                  <c:v>0.78035589145677442</c:v>
                </c:pt>
                <c:pt idx="160">
                  <c:v>0.78327440355128919</c:v>
                </c:pt>
                <c:pt idx="161">
                  <c:v>0.7861071215472093</c:v>
                </c:pt>
                <c:pt idx="162">
                  <c:v>0.78838185374320058</c:v>
                </c:pt>
                <c:pt idx="163">
                  <c:v>0.79078533111359461</c:v>
                </c:pt>
                <c:pt idx="164">
                  <c:v>0.79318880848398843</c:v>
                </c:pt>
                <c:pt idx="165">
                  <c:v>0.79520605033117464</c:v>
                </c:pt>
                <c:pt idx="166">
                  <c:v>0.7973948803755504</c:v>
                </c:pt>
                <c:pt idx="167">
                  <c:v>0.79941206819622601</c:v>
                </c:pt>
                <c:pt idx="168">
                  <c:v>0.80172975146802516</c:v>
                </c:pt>
                <c:pt idx="169">
                  <c:v>0.80391858151240081</c:v>
                </c:pt>
                <c:pt idx="170">
                  <c:v>0.80623621075768959</c:v>
                </c:pt>
                <c:pt idx="171">
                  <c:v>0.80898302660199395</c:v>
                </c:pt>
                <c:pt idx="172">
                  <c:v>0.81168699942351141</c:v>
                </c:pt>
                <c:pt idx="173">
                  <c:v>0.81396162356648183</c:v>
                </c:pt>
                <c:pt idx="174">
                  <c:v>0.81666559638799929</c:v>
                </c:pt>
                <c:pt idx="175">
                  <c:v>0.81928366705790112</c:v>
                </c:pt>
                <c:pt idx="176">
                  <c:v>0.82155834522738203</c:v>
                </c:pt>
                <c:pt idx="177">
                  <c:v>0.82400471964707334</c:v>
                </c:pt>
                <c:pt idx="178">
                  <c:v>0.82593611336915429</c:v>
                </c:pt>
                <c:pt idx="179">
                  <c:v>0.82782455601542737</c:v>
                </c:pt>
                <c:pt idx="180">
                  <c:v>0.82954130241149004</c:v>
                </c:pt>
                <c:pt idx="181">
                  <c:v>0.83134389693265776</c:v>
                </c:pt>
                <c:pt idx="182">
                  <c:v>0.8328890011050204</c:v>
                </c:pt>
                <c:pt idx="183">
                  <c:v>0.83464869857689084</c:v>
                </c:pt>
                <c:pt idx="184">
                  <c:v>0.83662298934826917</c:v>
                </c:pt>
                <c:pt idx="185">
                  <c:v>0.8386830201917318</c:v>
                </c:pt>
                <c:pt idx="186">
                  <c:v>0.84082906123983092</c:v>
                </c:pt>
                <c:pt idx="187">
                  <c:v>0.84323253861022496</c:v>
                </c:pt>
                <c:pt idx="188">
                  <c:v>0.84559301087830074</c:v>
                </c:pt>
                <c:pt idx="189">
                  <c:v>0.84795369925241815</c:v>
                </c:pt>
                <c:pt idx="190">
                  <c:v>0.85031417152049371</c:v>
                </c:pt>
                <c:pt idx="191">
                  <c:v>0.85250305559137995</c:v>
                </c:pt>
                <c:pt idx="192">
                  <c:v>0.8546490426129687</c:v>
                </c:pt>
                <c:pt idx="193">
                  <c:v>0.85640868605832865</c:v>
                </c:pt>
                <c:pt idx="194">
                  <c:v>0.85816838353019909</c:v>
                </c:pt>
                <c:pt idx="195">
                  <c:v>0.85992802697555903</c:v>
                </c:pt>
                <c:pt idx="196">
                  <c:v>0.86173067552323745</c:v>
                </c:pt>
                <c:pt idx="197">
                  <c:v>0.86323282861979234</c:v>
                </c:pt>
                <c:pt idx="198">
                  <c:v>0.86512121723955493</c:v>
                </c:pt>
                <c:pt idx="199">
                  <c:v>0.86696676283653062</c:v>
                </c:pt>
                <c:pt idx="200">
                  <c:v>0.86889815655861147</c:v>
                </c:pt>
                <c:pt idx="201">
                  <c:v>0.87130163392900539</c:v>
                </c:pt>
                <c:pt idx="202">
                  <c:v>0.87319007657527847</c:v>
                </c:pt>
                <c:pt idx="203">
                  <c:v>0.87537896064616461</c:v>
                </c:pt>
                <c:pt idx="204">
                  <c:v>0.87748199659194559</c:v>
                </c:pt>
                <c:pt idx="205">
                  <c:v>0.8793274881624108</c:v>
                </c:pt>
                <c:pt idx="206">
                  <c:v>0.8813447300095969</c:v>
                </c:pt>
                <c:pt idx="207">
                  <c:v>0.88306142237914909</c:v>
                </c:pt>
                <c:pt idx="208">
                  <c:v>0.88460658057802222</c:v>
                </c:pt>
                <c:pt idx="209">
                  <c:v>0.88628042992478739</c:v>
                </c:pt>
                <c:pt idx="210">
                  <c:v>0.88752509267253699</c:v>
                </c:pt>
                <c:pt idx="211">
                  <c:v>0.88868390729518132</c:v>
                </c:pt>
                <c:pt idx="212">
                  <c:v>0.89005731521733344</c:v>
                </c:pt>
                <c:pt idx="213">
                  <c:v>0.89125902688927527</c:v>
                </c:pt>
                <c:pt idx="214">
                  <c:v>0.89288997918674318</c:v>
                </c:pt>
                <c:pt idx="215">
                  <c:v>0.89452093148421108</c:v>
                </c:pt>
                <c:pt idx="216">
                  <c:v>0.89649516822907882</c:v>
                </c:pt>
                <c:pt idx="217">
                  <c:v>0.89842656195115977</c:v>
                </c:pt>
                <c:pt idx="218">
                  <c:v>0.90031495057092237</c:v>
                </c:pt>
                <c:pt idx="219">
                  <c:v>0.90237508946740586</c:v>
                </c:pt>
                <c:pt idx="220">
                  <c:v>0.9045210764889946</c:v>
                </c:pt>
                <c:pt idx="221">
                  <c:v>0.90632367101016253</c:v>
                </c:pt>
                <c:pt idx="222">
                  <c:v>0.90812631955784084</c:v>
                </c:pt>
                <c:pt idx="223">
                  <c:v>0.909671369703693</c:v>
                </c:pt>
                <c:pt idx="224">
                  <c:v>0.911087728701653</c:v>
                </c:pt>
                <c:pt idx="225">
                  <c:v>0.91237528849869998</c:v>
                </c:pt>
                <c:pt idx="226">
                  <c:v>0.91344825499623916</c:v>
                </c:pt>
                <c:pt idx="227">
                  <c:v>0.91482171694490177</c:v>
                </c:pt>
                <c:pt idx="228">
                  <c:v>0.91623796788984091</c:v>
                </c:pt>
                <c:pt idx="229">
                  <c:v>0.91761142983850363</c:v>
                </c:pt>
                <c:pt idx="230">
                  <c:v>0.91945697543547933</c:v>
                </c:pt>
                <c:pt idx="231">
                  <c:v>0.92113082478224451</c:v>
                </c:pt>
                <c:pt idx="232">
                  <c:v>0.92263297787879939</c:v>
                </c:pt>
                <c:pt idx="233">
                  <c:v>0.92439262132415934</c:v>
                </c:pt>
                <c:pt idx="234">
                  <c:v>0.92555148997331416</c:v>
                </c:pt>
                <c:pt idx="235">
                  <c:v>0.92722533932007944</c:v>
                </c:pt>
                <c:pt idx="236">
                  <c:v>0.92889918866684462</c:v>
                </c:pt>
                <c:pt idx="237">
                  <c:v>0.93005794926297847</c:v>
                </c:pt>
                <c:pt idx="238">
                  <c:v>0.93130261201072817</c:v>
                </c:pt>
                <c:pt idx="239">
                  <c:v>0.93237557850826736</c:v>
                </c:pt>
                <c:pt idx="240">
                  <c:v>0.93336275090721155</c:v>
                </c:pt>
                <c:pt idx="241">
                  <c:v>0.93439282035545346</c:v>
                </c:pt>
                <c:pt idx="242">
                  <c:v>0.9351652914018691</c:v>
                </c:pt>
                <c:pt idx="243">
                  <c:v>0.93615246380081341</c:v>
                </c:pt>
                <c:pt idx="244">
                  <c:v>0.93748302870017863</c:v>
                </c:pt>
                <c:pt idx="245">
                  <c:v>0.938813485546523</c:v>
                </c:pt>
                <c:pt idx="246">
                  <c:v>0.94031563864307788</c:v>
                </c:pt>
                <c:pt idx="247">
                  <c:v>0.94181779173963265</c:v>
                </c:pt>
                <c:pt idx="248">
                  <c:v>0.94340584698780305</c:v>
                </c:pt>
                <c:pt idx="249">
                  <c:v>0.94507969633456834</c:v>
                </c:pt>
                <c:pt idx="250">
                  <c:v>0.9464530502302102</c:v>
                </c:pt>
                <c:pt idx="251">
                  <c:v>0.94752601672774928</c:v>
                </c:pt>
                <c:pt idx="252">
                  <c:v>0.94872778242620137</c:v>
                </c:pt>
                <c:pt idx="253">
                  <c:v>0.94984364597303794</c:v>
                </c:pt>
                <c:pt idx="254">
                  <c:v>0.9509167205235981</c:v>
                </c:pt>
                <c:pt idx="255">
                  <c:v>0.95190378486952154</c:v>
                </c:pt>
                <c:pt idx="256">
                  <c:v>0.95284806021916846</c:v>
                </c:pt>
                <c:pt idx="257">
                  <c:v>0.95387812966741015</c:v>
                </c:pt>
                <c:pt idx="258">
                  <c:v>0.95495109616494944</c:v>
                </c:pt>
                <c:pt idx="259">
                  <c:v>0.95606695971178601</c:v>
                </c:pt>
                <c:pt idx="260">
                  <c:v>0.95748331870974601</c:v>
                </c:pt>
                <c:pt idx="261">
                  <c:v>0.95877087850679299</c:v>
                </c:pt>
                <c:pt idx="262">
                  <c:v>0.96044472785355817</c:v>
                </c:pt>
                <c:pt idx="263">
                  <c:v>0.96177518469990253</c:v>
                </c:pt>
                <c:pt idx="264">
                  <c:v>0.96336323994807305</c:v>
                </c:pt>
                <c:pt idx="265">
                  <c:v>0.9649082900939252</c:v>
                </c:pt>
                <c:pt idx="266">
                  <c:v>0.96619584989097218</c:v>
                </c:pt>
                <c:pt idx="267">
                  <c:v>0.96765510593822956</c:v>
                </c:pt>
                <c:pt idx="268">
                  <c:v>0.96889976868597916</c:v>
                </c:pt>
                <c:pt idx="269">
                  <c:v>0.96975814188401044</c:v>
                </c:pt>
                <c:pt idx="270">
                  <c:v>0.97044492688485229</c:v>
                </c:pt>
                <c:pt idx="271">
                  <c:v>0.97147499633309398</c:v>
                </c:pt>
                <c:pt idx="272">
                  <c:v>0.97211877623161758</c:v>
                </c:pt>
                <c:pt idx="273">
                  <c:v>0.97297714942964886</c:v>
                </c:pt>
                <c:pt idx="274">
                  <c:v>0.97379262557838275</c:v>
                </c:pt>
                <c:pt idx="275">
                  <c:v>0.9749942832238141</c:v>
                </c:pt>
                <c:pt idx="276">
                  <c:v>0.9761960489222663</c:v>
                </c:pt>
                <c:pt idx="277">
                  <c:v>0.97744071167001589</c:v>
                </c:pt>
                <c:pt idx="278">
                  <c:v>0.9790287669181863</c:v>
                </c:pt>
                <c:pt idx="279">
                  <c:v>0.98057381706403857</c:v>
                </c:pt>
                <c:pt idx="280">
                  <c:v>0.98199017606199845</c:v>
                </c:pt>
                <c:pt idx="281">
                  <c:v>0.98340642700693759</c:v>
                </c:pt>
                <c:pt idx="282">
                  <c:v>0.98456529565609241</c:v>
                </c:pt>
                <c:pt idx="283">
                  <c:v>0.98563826215363159</c:v>
                </c:pt>
                <c:pt idx="284">
                  <c:v>0.98662543455257601</c:v>
                </c:pt>
                <c:pt idx="285">
                  <c:v>0.9874409107013099</c:v>
                </c:pt>
                <c:pt idx="286">
                  <c:v>0.98825627879702294</c:v>
                </c:pt>
                <c:pt idx="287">
                  <c:v>0.98898596084716206</c:v>
                </c:pt>
                <c:pt idx="288">
                  <c:v>0.98997313324610647</c:v>
                </c:pt>
                <c:pt idx="289">
                  <c:v>0.99091730054273264</c:v>
                </c:pt>
                <c:pt idx="290">
                  <c:v>0.99199026704027171</c:v>
                </c:pt>
                <c:pt idx="291">
                  <c:v>0.9932349297880213</c:v>
                </c:pt>
                <c:pt idx="292">
                  <c:v>0.99478008798689443</c:v>
                </c:pt>
                <c:pt idx="293">
                  <c:v>0.99589595153373089</c:v>
                </c:pt>
                <c:pt idx="294">
                  <c:v>0.99735520758098839</c:v>
                </c:pt>
                <c:pt idx="295">
                  <c:v>0.99868566442733275</c:v>
                </c:pt>
                <c:pt idx="296">
                  <c:v>0.99988743012578485</c:v>
                </c:pt>
                <c:pt idx="297">
                  <c:v>1.0009174995740266</c:v>
                </c:pt>
                <c:pt idx="298">
                  <c:v>1.0017329757227607</c:v>
                </c:pt>
                <c:pt idx="299">
                  <c:v>1.0027630451710023</c:v>
                </c:pt>
                <c:pt idx="300">
                  <c:v>1.0034497221188232</c:v>
                </c:pt>
                <c:pt idx="301">
                  <c:v>1.003793114619244</c:v>
                </c:pt>
                <c:pt idx="302">
                  <c:v>1.0045226886163623</c:v>
                </c:pt>
                <c:pt idx="303">
                  <c:v>1.005080674416291</c:v>
                </c:pt>
                <c:pt idx="304">
                  <c:v>1.0057244543148145</c:v>
                </c:pt>
                <c:pt idx="305">
                  <c:v>1.0067974208123538</c:v>
                </c:pt>
                <c:pt idx="306">
                  <c:v>1.0078274902605955</c:v>
                </c:pt>
                <c:pt idx="307">
                  <c:v>1.0092008441562372</c:v>
                </c:pt>
                <c:pt idx="308">
                  <c:v>1.0105314090556026</c:v>
                </c:pt>
                <c:pt idx="309">
                  <c:v>1.011647272602439</c:v>
                </c:pt>
                <c:pt idx="310">
                  <c:v>1.0131494256989937</c:v>
                </c:pt>
                <c:pt idx="311">
                  <c:v>1.0142652892458304</c:v>
                </c:pt>
                <c:pt idx="312">
                  <c:v>1.0152095645954773</c:v>
                </c:pt>
                <c:pt idx="313">
                  <c:v>1.0162396340437192</c:v>
                </c:pt>
                <c:pt idx="314">
                  <c:v>1.0170122131431556</c:v>
                </c:pt>
                <c:pt idx="315">
                  <c:v>1.0175700908900636</c:v>
                </c:pt>
                <c:pt idx="316">
                  <c:v>1.0182997729402026</c:v>
                </c:pt>
                <c:pt idx="317">
                  <c:v>1.0187718565885155</c:v>
                </c:pt>
                <c:pt idx="318">
                  <c:v>1.0193298423884443</c:v>
                </c:pt>
                <c:pt idx="319">
                  <c:v>1.020231112635773</c:v>
                </c:pt>
                <c:pt idx="320">
                  <c:v>1.0212182850347173</c:v>
                </c:pt>
                <c:pt idx="321">
                  <c:v>1.0224199426801488</c:v>
                </c:pt>
                <c:pt idx="322">
                  <c:v>1.0234500121283905</c:v>
                </c:pt>
                <c:pt idx="323">
                  <c:v>1.0246946748761401</c:v>
                </c:pt>
                <c:pt idx="324">
                  <c:v>1.0258105384229765</c:v>
                </c:pt>
                <c:pt idx="325">
                  <c:v>1.0270123041214287</c:v>
                </c:pt>
                <c:pt idx="326">
                  <c:v>1.0282569668691783</c:v>
                </c:pt>
                <c:pt idx="327">
                  <c:v>1.0292012422188255</c:v>
                </c:pt>
                <c:pt idx="328">
                  <c:v>1.0300596154168566</c:v>
                </c:pt>
                <c:pt idx="329">
                  <c:v>1.0307033953153801</c:v>
                </c:pt>
                <c:pt idx="330">
                  <c:v>1.0313042781646062</c:v>
                </c:pt>
                <c:pt idx="331">
                  <c:v>1.031733464763622</c:v>
                </c:pt>
                <c:pt idx="332">
                  <c:v>1.0321626513626376</c:v>
                </c:pt>
                <c:pt idx="333">
                  <c:v>1.032677632060248</c:v>
                </c:pt>
                <c:pt idx="334">
                  <c:v>1.0332785149094741</c:v>
                </c:pt>
                <c:pt idx="335">
                  <c:v>1.0338793977587002</c:v>
                </c:pt>
                <c:pt idx="336">
                  <c:v>1.0348235650553264</c:v>
                </c:pt>
                <c:pt idx="337">
                  <c:v>1.0359395366551838</c:v>
                </c:pt>
                <c:pt idx="338">
                  <c:v>1.0369696061034255</c:v>
                </c:pt>
                <c:pt idx="339">
                  <c:v>1.0382142688511751</c:v>
                </c:pt>
                <c:pt idx="340">
                  <c:v>1.0396735248984326</c:v>
                </c:pt>
                <c:pt idx="341">
                  <c:v>1.0407464913959716</c:v>
                </c:pt>
                <c:pt idx="342">
                  <c:v>1.0416906586925978</c:v>
                </c:pt>
                <c:pt idx="343">
                  <c:v>1.0425061348413318</c:v>
                </c:pt>
                <c:pt idx="344">
                  <c:v>1.0429782184896448</c:v>
                </c:pt>
                <c:pt idx="345">
                  <c:v>1.0437079005397838</c:v>
                </c:pt>
                <c:pt idx="346">
                  <c:v>1.0443087833890099</c:v>
                </c:pt>
                <c:pt idx="347">
                  <c:v>1.0448237640866205</c:v>
                </c:pt>
                <c:pt idx="348">
                  <c:v>1.0455534461367595</c:v>
                </c:pt>
                <c:pt idx="349">
                  <c:v>1.0461113238836675</c:v>
                </c:pt>
                <c:pt idx="350">
                  <c:v>1.0468839029831039</c:v>
                </c:pt>
                <c:pt idx="351">
                  <c:v>1.0477851732304326</c:v>
                </c:pt>
                <c:pt idx="352">
                  <c:v>1.0487294485800795</c:v>
                </c:pt>
                <c:pt idx="353">
                  <c:v>1.0497165129260031</c:v>
                </c:pt>
                <c:pt idx="354">
                  <c:v>1.0503602928245266</c:v>
                </c:pt>
                <c:pt idx="355">
                  <c:v>1.0512616711248761</c:v>
                </c:pt>
                <c:pt idx="356">
                  <c:v>1.0521629413722049</c:v>
                </c:pt>
                <c:pt idx="357">
                  <c:v>1.0528926234223439</c:v>
                </c:pt>
                <c:pt idx="358">
                  <c:v>1.0537509966203753</c:v>
                </c:pt>
                <c:pt idx="359">
                  <c:v>1.0544805706174936</c:v>
                </c:pt>
                <c:pt idx="360">
                  <c:v>1.0547380609662989</c:v>
                </c:pt>
                <c:pt idx="361">
                  <c:v>1.0551243505160171</c:v>
                </c:pt>
                <c:pt idx="362">
                  <c:v>1.0555535371150329</c:v>
                </c:pt>
                <c:pt idx="363">
                  <c:v>1.0558969296154537</c:v>
                </c:pt>
                <c:pt idx="364">
                  <c:v>1.0565407095139772</c:v>
                </c:pt>
                <c:pt idx="365">
                  <c:v>1.0571415923632033</c:v>
                </c:pt>
                <c:pt idx="366">
                  <c:v>1.0579999655612347</c:v>
                </c:pt>
                <c:pt idx="367">
                  <c:v>1.0589012358085632</c:v>
                </c:pt>
                <c:pt idx="368">
                  <c:v>1.0601458985563128</c:v>
                </c:pt>
                <c:pt idx="369">
                  <c:v>1.0613905613040624</c:v>
                </c:pt>
                <c:pt idx="370">
                  <c:v>1.0625923270025146</c:v>
                </c:pt>
                <c:pt idx="371">
                  <c:v>1.0637939846479458</c:v>
                </c:pt>
                <c:pt idx="372">
                  <c:v>1.0647811570468904</c:v>
                </c:pt>
                <c:pt idx="373">
                  <c:v>1.0654249369454136</c:v>
                </c:pt>
                <c:pt idx="374">
                  <c:v>1.0660687168439373</c:v>
                </c:pt>
                <c:pt idx="375">
                  <c:v>1.0666267026438661</c:v>
                </c:pt>
                <c:pt idx="376">
                  <c:v>1.0671416833414764</c:v>
                </c:pt>
                <c:pt idx="377">
                  <c:v>1.0676567720921077</c:v>
                </c:pt>
                <c:pt idx="378">
                  <c:v>1.0681288557404207</c:v>
                </c:pt>
                <c:pt idx="379">
                  <c:v>1.0689014348398573</c:v>
                </c:pt>
                <c:pt idx="380">
                  <c:v>1.0697169109885911</c:v>
                </c:pt>
                <c:pt idx="381">
                  <c:v>1.070489382035007</c:v>
                </c:pt>
                <c:pt idx="382">
                  <c:v>1.0713477552330382</c:v>
                </c:pt>
                <c:pt idx="383">
                  <c:v>1.0722491335333879</c:v>
                </c:pt>
                <c:pt idx="384">
                  <c:v>1.0732792029816296</c:v>
                </c:pt>
                <c:pt idx="385">
                  <c:v>1.0743521694791687</c:v>
                </c:pt>
                <c:pt idx="386">
                  <c:v>1.0752963367757948</c:v>
                </c:pt>
                <c:pt idx="387">
                  <c:v>1.0759401166743183</c:v>
                </c:pt>
                <c:pt idx="388">
                  <c:v>1.0766697987244576</c:v>
                </c:pt>
                <c:pt idx="389">
                  <c:v>1.0770560882741758</c:v>
                </c:pt>
                <c:pt idx="390">
                  <c:v>1.0773135786229808</c:v>
                </c:pt>
                <c:pt idx="391">
                  <c:v>1.0775281719224887</c:v>
                </c:pt>
                <c:pt idx="392">
                  <c:v>1.0776569711234019</c:v>
                </c:pt>
                <c:pt idx="393">
                  <c:v>1.0777427652219966</c:v>
                </c:pt>
                <c:pt idx="394">
                  <c:v>1.0780861577224174</c:v>
                </c:pt>
                <c:pt idx="395">
                  <c:v>1.0785153443214333</c:v>
                </c:pt>
                <c:pt idx="396">
                  <c:v>1.079073222068341</c:v>
                </c:pt>
                <c:pt idx="397">
                  <c:v>1.0799315952663724</c:v>
                </c:pt>
                <c:pt idx="398">
                  <c:v>1.0809187676653167</c:v>
                </c:pt>
                <c:pt idx="399">
                  <c:v>1.0819488371135584</c:v>
                </c:pt>
                <c:pt idx="400">
                  <c:v>1.0830218036110975</c:v>
                </c:pt>
                <c:pt idx="401">
                  <c:v>1.0840947701086368</c:v>
                </c:pt>
                <c:pt idx="402">
                  <c:v>1.0849960403559653</c:v>
                </c:pt>
                <c:pt idx="403">
                  <c:v>1.0854682320572993</c:v>
                </c:pt>
                <c:pt idx="404">
                  <c:v>1.0861120119558227</c:v>
                </c:pt>
                <c:pt idx="405">
                  <c:v>1.0865840956041359</c:v>
                </c:pt>
                <c:pt idx="406">
                  <c:v>1.0869703851538541</c:v>
                </c:pt>
                <c:pt idx="407">
                  <c:v>1.0873566747035723</c:v>
                </c:pt>
                <c:pt idx="408">
                  <c:v>1.087657062101675</c:v>
                </c:pt>
                <c:pt idx="409">
                  <c:v>1.088129145749988</c:v>
                </c:pt>
                <c:pt idx="410">
                  <c:v>1.0887300285992141</c:v>
                </c:pt>
                <c:pt idx="411">
                  <c:v>1.0894597106493533</c:v>
                </c:pt>
                <c:pt idx="412">
                  <c:v>1.0903180838473847</c:v>
                </c:pt>
                <c:pt idx="413">
                  <c:v>1.0910906629468213</c:v>
                </c:pt>
                <c:pt idx="414">
                  <c:v>1.0920348302434473</c:v>
                </c:pt>
                <c:pt idx="415">
                  <c:v>1.0928932034414787</c:v>
                </c:pt>
                <c:pt idx="416">
                  <c:v>1.0939232728897204</c:v>
                </c:pt>
                <c:pt idx="417">
                  <c:v>1.0945670527882438</c:v>
                </c:pt>
                <c:pt idx="418">
                  <c:v>1.0949962393872594</c:v>
                </c:pt>
                <c:pt idx="419">
                  <c:v>1.0955113281378908</c:v>
                </c:pt>
                <c:pt idx="420">
                  <c:v>1.0956400192857829</c:v>
                </c:pt>
                <c:pt idx="421">
                  <c:v>1.095983411786204</c:v>
                </c:pt>
                <c:pt idx="422">
                  <c:v>1.095983411786204</c:v>
                </c:pt>
                <c:pt idx="423">
                  <c:v>1.095983411786204</c:v>
                </c:pt>
                <c:pt idx="424">
                  <c:v>1.0960263088355013</c:v>
                </c:pt>
                <c:pt idx="425">
                  <c:v>1.0961551080364142</c:v>
                </c:pt>
                <c:pt idx="426">
                  <c:v>1.0965413975861324</c:v>
                </c:pt>
                <c:pt idx="427">
                  <c:v>1.0972280745339533</c:v>
                </c:pt>
                <c:pt idx="428">
                  <c:v>1.0981722418305795</c:v>
                </c:pt>
                <c:pt idx="429">
                  <c:v>1.0988590268314213</c:v>
                </c:pt>
                <c:pt idx="430">
                  <c:v>1.0998889882266423</c:v>
                </c:pt>
                <c:pt idx="431">
                  <c:v>1.1007474694776944</c:v>
                </c:pt>
                <c:pt idx="432">
                  <c:v>1.1012624501753048</c:v>
                </c:pt>
                <c:pt idx="433">
                  <c:v>1.099631497877837</c:v>
                </c:pt>
                <c:pt idx="434">
                  <c:v>1.0985156343310003</c:v>
                </c:pt>
                <c:pt idx="435">
                  <c:v>1.0977430552315639</c:v>
                </c:pt>
                <c:pt idx="436">
                  <c:v>1.0973138686325483</c:v>
                </c:pt>
                <c:pt idx="437">
                  <c:v>1.0968846820335325</c:v>
                </c:pt>
                <c:pt idx="438">
                  <c:v>1.0966271916847274</c:v>
                </c:pt>
                <c:pt idx="439">
                  <c:v>1.0964554954345169</c:v>
                </c:pt>
                <c:pt idx="440">
                  <c:v>1.0964125983852195</c:v>
                </c:pt>
                <c:pt idx="441">
                  <c:v>1.0964125983852195</c:v>
                </c:pt>
                <c:pt idx="442">
                  <c:v>1.0964983924838143</c:v>
                </c:pt>
                <c:pt idx="443">
                  <c:v>1.0968846820335325</c:v>
                </c:pt>
                <c:pt idx="444">
                  <c:v>1.0972709715832507</c:v>
                </c:pt>
                <c:pt idx="445">
                  <c:v>1.0977430552315639</c:v>
                </c:pt>
                <c:pt idx="446">
                  <c:v>1.0979576485310716</c:v>
                </c:pt>
                <c:pt idx="447">
                  <c:v>1.0981293447812821</c:v>
                </c:pt>
                <c:pt idx="448">
                  <c:v>1.0981722418305795</c:v>
                </c:pt>
                <c:pt idx="449">
                  <c:v>1.0980864477319847</c:v>
                </c:pt>
                <c:pt idx="450">
                  <c:v>1.0976143640836717</c:v>
                </c:pt>
                <c:pt idx="451">
                  <c:v>1.0968417849842351</c:v>
                </c:pt>
                <c:pt idx="452">
                  <c:v>1.0913481532956264</c:v>
                </c:pt>
                <c:pt idx="453">
                  <c:v>1.0752534397264975</c:v>
                </c:pt>
                <c:pt idx="454">
                  <c:v>1.0282569668691783</c:v>
                </c:pt>
                <c:pt idx="455">
                  <c:v>0.9039201936397685</c:v>
                </c:pt>
                <c:pt idx="456">
                  <c:v>0.18317892318186058</c:v>
                </c:pt>
                <c:pt idx="457">
                  <c:v>3.991481124546655E-3</c:v>
                </c:pt>
                <c:pt idx="458">
                  <c:v>3.2918991005405483E-2</c:v>
                </c:pt>
                <c:pt idx="459">
                  <c:v>4.1202413250724809E-2</c:v>
                </c:pt>
                <c:pt idx="460">
                  <c:v>4.2618687832262261E-2</c:v>
                </c:pt>
                <c:pt idx="461">
                  <c:v>4.309080187048743E-2</c:v>
                </c:pt>
                <c:pt idx="462">
                  <c:v>4.3176697268789296E-2</c:v>
                </c:pt>
                <c:pt idx="463">
                  <c:v>4.3219611201371196E-2</c:v>
                </c:pt>
                <c:pt idx="464">
                  <c:v>4.3391263555041901E-2</c:v>
                </c:pt>
                <c:pt idx="465">
                  <c:v>4.3391263555041901E-2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409-47A9-A6F2-CEBCE069FE7D}"/>
            </c:ext>
          </c:extLst>
        </c:ser>
        <c:ser>
          <c:idx val="2"/>
          <c:order val="2"/>
          <c:tx>
            <c:v>10%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'Fig. 7'!$M$3:$M$474</c:f>
              <c:numCache>
                <c:formatCode>General</c:formatCode>
                <c:ptCount val="472"/>
                <c:pt idx="0">
                  <c:v>4.7499999999999999E-3</c:v>
                </c:pt>
                <c:pt idx="1">
                  <c:v>7.2500000000000004E-3</c:v>
                </c:pt>
                <c:pt idx="2">
                  <c:v>1.175E-2</c:v>
                </c:pt>
                <c:pt idx="3">
                  <c:v>1.8249998999999999E-2</c:v>
                </c:pt>
                <c:pt idx="4">
                  <c:v>2.75E-2</c:v>
                </c:pt>
                <c:pt idx="5">
                  <c:v>3.9999997000000002E-2</c:v>
                </c:pt>
                <c:pt idx="6">
                  <c:v>5.6499997000000003E-2</c:v>
                </c:pt>
                <c:pt idx="7">
                  <c:v>7.8750001E-2</c:v>
                </c:pt>
                <c:pt idx="8">
                  <c:v>0.106999995</c:v>
                </c:pt>
                <c:pt idx="9">
                  <c:v>0.14399999799999999</c:v>
                </c:pt>
                <c:pt idx="10">
                  <c:v>0.19074998800000001</c:v>
                </c:pt>
                <c:pt idx="11">
                  <c:v>0.25024998900000001</c:v>
                </c:pt>
                <c:pt idx="12">
                  <c:v>0.32600000499999998</c:v>
                </c:pt>
                <c:pt idx="13">
                  <c:v>0.42199999100000002</c:v>
                </c:pt>
                <c:pt idx="14">
                  <c:v>0.54249998200000005</c:v>
                </c:pt>
                <c:pt idx="15">
                  <c:v>0.69375000899999995</c:v>
                </c:pt>
                <c:pt idx="16">
                  <c:v>0.88424995500000003</c:v>
                </c:pt>
                <c:pt idx="17">
                  <c:v>1.1247500029999999</c:v>
                </c:pt>
                <c:pt idx="18">
                  <c:v>1.4257499579999999</c:v>
                </c:pt>
                <c:pt idx="19">
                  <c:v>1.8007498980000001</c:v>
                </c:pt>
                <c:pt idx="20">
                  <c:v>2.2737500069999999</c:v>
                </c:pt>
                <c:pt idx="21">
                  <c:v>2.8639999029999998</c:v>
                </c:pt>
                <c:pt idx="22">
                  <c:v>3.6042499540000001</c:v>
                </c:pt>
                <c:pt idx="23">
                  <c:v>4.5289999249999999</c:v>
                </c:pt>
                <c:pt idx="24">
                  <c:v>5.6799995900000004</c:v>
                </c:pt>
                <c:pt idx="25">
                  <c:v>6.9264996050000001</c:v>
                </c:pt>
                <c:pt idx="26">
                  <c:v>8.1729996200000006</c:v>
                </c:pt>
                <c:pt idx="27">
                  <c:v>9.4202500580000006</c:v>
                </c:pt>
                <c:pt idx="28">
                  <c:v>10.666499140000001</c:v>
                </c:pt>
                <c:pt idx="29">
                  <c:v>11.91375017</c:v>
                </c:pt>
                <c:pt idx="30">
                  <c:v>13.16074967</c:v>
                </c:pt>
                <c:pt idx="31">
                  <c:v>14.40750003</c:v>
                </c:pt>
                <c:pt idx="32">
                  <c:v>15.65424919</c:v>
                </c:pt>
                <c:pt idx="33">
                  <c:v>16.900749210000001</c:v>
                </c:pt>
                <c:pt idx="34">
                  <c:v>18.14749956</c:v>
                </c:pt>
                <c:pt idx="35">
                  <c:v>19.39525008</c:v>
                </c:pt>
                <c:pt idx="36">
                  <c:v>20.64125061</c:v>
                </c:pt>
                <c:pt idx="37">
                  <c:v>21.888999940000001</c:v>
                </c:pt>
                <c:pt idx="38">
                  <c:v>23.134999279999999</c:v>
                </c:pt>
                <c:pt idx="39">
                  <c:v>24.38225031</c:v>
                </c:pt>
                <c:pt idx="40">
                  <c:v>25.629248619999998</c:v>
                </c:pt>
                <c:pt idx="41">
                  <c:v>26.875998970000001</c:v>
                </c:pt>
                <c:pt idx="42">
                  <c:v>28.12249899</c:v>
                </c:pt>
                <c:pt idx="43">
                  <c:v>29.369750020000001</c:v>
                </c:pt>
                <c:pt idx="44">
                  <c:v>30.6159997</c:v>
                </c:pt>
                <c:pt idx="45">
                  <c:v>31.863248349999999</c:v>
                </c:pt>
                <c:pt idx="46">
                  <c:v>33.109998699999998</c:v>
                </c:pt>
                <c:pt idx="47">
                  <c:v>34.35724974</c:v>
                </c:pt>
                <c:pt idx="48">
                  <c:v>35.60400009</c:v>
                </c:pt>
                <c:pt idx="49">
                  <c:v>36.850998400000002</c:v>
                </c:pt>
                <c:pt idx="50">
                  <c:v>38.097999100000003</c:v>
                </c:pt>
                <c:pt idx="51">
                  <c:v>39.34424877</c:v>
                </c:pt>
                <c:pt idx="52">
                  <c:v>40.591750140000002</c:v>
                </c:pt>
                <c:pt idx="53">
                  <c:v>41.838250160000001</c:v>
                </c:pt>
                <c:pt idx="54">
                  <c:v>43.084998130000002</c:v>
                </c:pt>
                <c:pt idx="55">
                  <c:v>44.332246779999998</c:v>
                </c:pt>
                <c:pt idx="56">
                  <c:v>45.578746799999998</c:v>
                </c:pt>
                <c:pt idx="57">
                  <c:v>46.826000209999997</c:v>
                </c:pt>
                <c:pt idx="58">
                  <c:v>48.07324886</c:v>
                </c:pt>
                <c:pt idx="59">
                  <c:v>49.319996830000001</c:v>
                </c:pt>
                <c:pt idx="60">
                  <c:v>50.56649685</c:v>
                </c:pt>
                <c:pt idx="61">
                  <c:v>51.81349754</c:v>
                </c:pt>
                <c:pt idx="62">
                  <c:v>53.059997559999999</c:v>
                </c:pt>
                <c:pt idx="63">
                  <c:v>54.307999610000003</c:v>
                </c:pt>
                <c:pt idx="64">
                  <c:v>55.55399895</c:v>
                </c:pt>
                <c:pt idx="65">
                  <c:v>56.801500320000002</c:v>
                </c:pt>
                <c:pt idx="66">
                  <c:v>58.047747610000002</c:v>
                </c:pt>
                <c:pt idx="67">
                  <c:v>59.295248989999997</c:v>
                </c:pt>
                <c:pt idx="68">
                  <c:v>60.541248320000001</c:v>
                </c:pt>
                <c:pt idx="69">
                  <c:v>61.789250369999998</c:v>
                </c:pt>
                <c:pt idx="70">
                  <c:v>63.035249710000002</c:v>
                </c:pt>
                <c:pt idx="71">
                  <c:v>64.282999040000007</c:v>
                </c:pt>
                <c:pt idx="72">
                  <c:v>65.528998369999996</c:v>
                </c:pt>
                <c:pt idx="73">
                  <c:v>66.777248380000003</c:v>
                </c:pt>
                <c:pt idx="74">
                  <c:v>68.022499080000003</c:v>
                </c:pt>
                <c:pt idx="75">
                  <c:v>69.270997050000005</c:v>
                </c:pt>
                <c:pt idx="76">
                  <c:v>70.516500469999997</c:v>
                </c:pt>
                <c:pt idx="77">
                  <c:v>71.764497759999998</c:v>
                </c:pt>
                <c:pt idx="78">
                  <c:v>73.010497090000001</c:v>
                </c:pt>
                <c:pt idx="79">
                  <c:v>74.257998470000004</c:v>
                </c:pt>
                <c:pt idx="80">
                  <c:v>75.504746440000005</c:v>
                </c:pt>
                <c:pt idx="81">
                  <c:v>76.751999859999998</c:v>
                </c:pt>
                <c:pt idx="82">
                  <c:v>77.998499870000003</c:v>
                </c:pt>
                <c:pt idx="83">
                  <c:v>79.246249199999994</c:v>
                </c:pt>
                <c:pt idx="84">
                  <c:v>80.492248540000006</c:v>
                </c:pt>
                <c:pt idx="85">
                  <c:v>81.740245819999998</c:v>
                </c:pt>
                <c:pt idx="86">
                  <c:v>82.986001970000004</c:v>
                </c:pt>
                <c:pt idx="87">
                  <c:v>84.233245850000003</c:v>
                </c:pt>
                <c:pt idx="88">
                  <c:v>85.48025131</c:v>
                </c:pt>
                <c:pt idx="89">
                  <c:v>86.727247239999997</c:v>
                </c:pt>
                <c:pt idx="90">
                  <c:v>87.973995209999998</c:v>
                </c:pt>
                <c:pt idx="91">
                  <c:v>89.221248630000005</c:v>
                </c:pt>
                <c:pt idx="92">
                  <c:v>90.466995240000003</c:v>
                </c:pt>
                <c:pt idx="93">
                  <c:v>91.714744569999993</c:v>
                </c:pt>
                <c:pt idx="94">
                  <c:v>92.960748670000001</c:v>
                </c:pt>
                <c:pt idx="95">
                  <c:v>94.208250050000004</c:v>
                </c:pt>
                <c:pt idx="96">
                  <c:v>95.454502110000007</c:v>
                </c:pt>
                <c:pt idx="97">
                  <c:v>96.701993939999994</c:v>
                </c:pt>
                <c:pt idx="98">
                  <c:v>97.948751450000003</c:v>
                </c:pt>
                <c:pt idx="99">
                  <c:v>99.196748729999996</c:v>
                </c:pt>
                <c:pt idx="100">
                  <c:v>100.4424953</c:v>
                </c:pt>
                <c:pt idx="101">
                  <c:v>101.6897488</c:v>
                </c:pt>
                <c:pt idx="102">
                  <c:v>102.9357433</c:v>
                </c:pt>
                <c:pt idx="103">
                  <c:v>104.1829967</c:v>
                </c:pt>
                <c:pt idx="104">
                  <c:v>105.4294968</c:v>
                </c:pt>
                <c:pt idx="105">
                  <c:v>106.6767502</c:v>
                </c:pt>
                <c:pt idx="106">
                  <c:v>107.9232502</c:v>
                </c:pt>
                <c:pt idx="107">
                  <c:v>109.17099949999999</c:v>
                </c:pt>
                <c:pt idx="108">
                  <c:v>110.41649820000001</c:v>
                </c:pt>
                <c:pt idx="109">
                  <c:v>111.66474340000001</c:v>
                </c:pt>
                <c:pt idx="110">
                  <c:v>112.91049959999999</c:v>
                </c:pt>
                <c:pt idx="111">
                  <c:v>114.1582489</c:v>
                </c:pt>
                <c:pt idx="112">
                  <c:v>115.40424350000001</c:v>
                </c:pt>
                <c:pt idx="113">
                  <c:v>116.6517448</c:v>
                </c:pt>
                <c:pt idx="114">
                  <c:v>117.89824489999999</c:v>
                </c:pt>
                <c:pt idx="115">
                  <c:v>119.1454983</c:v>
                </c:pt>
                <c:pt idx="116">
                  <c:v>120.3919983</c:v>
                </c:pt>
                <c:pt idx="117">
                  <c:v>121.6394997</c:v>
                </c:pt>
                <c:pt idx="118">
                  <c:v>122.8859997</c:v>
                </c:pt>
                <c:pt idx="119">
                  <c:v>124.1324997</c:v>
                </c:pt>
                <c:pt idx="120">
                  <c:v>125.3797436</c:v>
                </c:pt>
                <c:pt idx="121">
                  <c:v>126.626997</c:v>
                </c:pt>
                <c:pt idx="122">
                  <c:v>127.873745</c:v>
                </c:pt>
                <c:pt idx="123">
                  <c:v>129.12024500000001</c:v>
                </c:pt>
                <c:pt idx="124">
                  <c:v>130.36699300000001</c:v>
                </c:pt>
                <c:pt idx="125">
                  <c:v>131.61399840000001</c:v>
                </c:pt>
                <c:pt idx="126">
                  <c:v>132.86049840000001</c:v>
                </c:pt>
                <c:pt idx="127">
                  <c:v>134.10749440000001</c:v>
                </c:pt>
                <c:pt idx="128">
                  <c:v>135.35474780000001</c:v>
                </c:pt>
                <c:pt idx="129">
                  <c:v>136.60174369999999</c:v>
                </c:pt>
                <c:pt idx="130">
                  <c:v>137.84850119999999</c:v>
                </c:pt>
                <c:pt idx="131">
                  <c:v>139.09549709999999</c:v>
                </c:pt>
                <c:pt idx="132">
                  <c:v>140.34224510000001</c:v>
                </c:pt>
                <c:pt idx="133">
                  <c:v>141.58949849999999</c:v>
                </c:pt>
                <c:pt idx="134">
                  <c:v>142.83624649999999</c:v>
                </c:pt>
                <c:pt idx="135">
                  <c:v>144.08349989999999</c:v>
                </c:pt>
                <c:pt idx="136">
                  <c:v>145.32999989999999</c:v>
                </c:pt>
                <c:pt idx="137">
                  <c:v>146.57724379999999</c:v>
                </c:pt>
                <c:pt idx="138">
                  <c:v>147.82399179999999</c:v>
                </c:pt>
                <c:pt idx="139">
                  <c:v>149.0714931</c:v>
                </c:pt>
                <c:pt idx="140">
                  <c:v>150.31724929999999</c:v>
                </c:pt>
                <c:pt idx="141">
                  <c:v>151.56524659999999</c:v>
                </c:pt>
                <c:pt idx="142">
                  <c:v>152.81174659999999</c:v>
                </c:pt>
                <c:pt idx="143">
                  <c:v>154.05849459999999</c:v>
                </c:pt>
                <c:pt idx="144">
                  <c:v>155.30499459999999</c:v>
                </c:pt>
                <c:pt idx="145">
                  <c:v>156.55224799999999</c:v>
                </c:pt>
                <c:pt idx="146">
                  <c:v>157.79899599999999</c:v>
                </c:pt>
                <c:pt idx="147">
                  <c:v>159.0467453</c:v>
                </c:pt>
                <c:pt idx="148">
                  <c:v>160.29273989999999</c:v>
                </c:pt>
                <c:pt idx="149">
                  <c:v>161.53974529999999</c:v>
                </c:pt>
                <c:pt idx="150">
                  <c:v>162.78650279999999</c:v>
                </c:pt>
                <c:pt idx="151">
                  <c:v>164.03373719999999</c:v>
                </c:pt>
                <c:pt idx="152">
                  <c:v>165.28049469999999</c:v>
                </c:pt>
                <c:pt idx="153">
                  <c:v>166.52725219999999</c:v>
                </c:pt>
                <c:pt idx="154">
                  <c:v>167.77448649999999</c:v>
                </c:pt>
                <c:pt idx="155">
                  <c:v>169.02099609999999</c:v>
                </c:pt>
                <c:pt idx="156">
                  <c:v>170.26800159999999</c:v>
                </c:pt>
                <c:pt idx="157">
                  <c:v>171.515255</c:v>
                </c:pt>
                <c:pt idx="158">
                  <c:v>172.7624893</c:v>
                </c:pt>
                <c:pt idx="159">
                  <c:v>174.00899889999999</c:v>
                </c:pt>
                <c:pt idx="160">
                  <c:v>175.25573729999999</c:v>
                </c:pt>
                <c:pt idx="161">
                  <c:v>176.50224689999999</c:v>
                </c:pt>
                <c:pt idx="162">
                  <c:v>177.7499962</c:v>
                </c:pt>
                <c:pt idx="163">
                  <c:v>178.99599079999999</c:v>
                </c:pt>
                <c:pt idx="164">
                  <c:v>180.24324419999999</c:v>
                </c:pt>
                <c:pt idx="165">
                  <c:v>181.48975369999999</c:v>
                </c:pt>
                <c:pt idx="166">
                  <c:v>182.73698809999999</c:v>
                </c:pt>
                <c:pt idx="167">
                  <c:v>183.98324969999999</c:v>
                </c:pt>
                <c:pt idx="168">
                  <c:v>185.230999</c:v>
                </c:pt>
                <c:pt idx="169">
                  <c:v>186.47699359999999</c:v>
                </c:pt>
                <c:pt idx="170">
                  <c:v>187.72424699999999</c:v>
                </c:pt>
                <c:pt idx="171">
                  <c:v>188.97100449999999</c:v>
                </c:pt>
                <c:pt idx="172">
                  <c:v>190.21848679999999</c:v>
                </c:pt>
                <c:pt idx="173">
                  <c:v>191.46524429999999</c:v>
                </c:pt>
                <c:pt idx="174">
                  <c:v>192.71148679999999</c:v>
                </c:pt>
                <c:pt idx="175">
                  <c:v>193.95824429999999</c:v>
                </c:pt>
                <c:pt idx="176">
                  <c:v>195.20574569999999</c:v>
                </c:pt>
                <c:pt idx="177">
                  <c:v>196.45275119999999</c:v>
                </c:pt>
                <c:pt idx="178">
                  <c:v>197.69874569999999</c:v>
                </c:pt>
                <c:pt idx="179">
                  <c:v>198.94599909999999</c:v>
                </c:pt>
                <c:pt idx="180">
                  <c:v>200.19273759999999</c:v>
                </c:pt>
                <c:pt idx="181">
                  <c:v>201.43974299999999</c:v>
                </c:pt>
                <c:pt idx="182">
                  <c:v>202.68625259999999</c:v>
                </c:pt>
                <c:pt idx="183">
                  <c:v>203.93323899999999</c:v>
                </c:pt>
                <c:pt idx="184">
                  <c:v>205.18024439999999</c:v>
                </c:pt>
                <c:pt idx="185">
                  <c:v>206.42675399999999</c:v>
                </c:pt>
                <c:pt idx="186">
                  <c:v>207.6745033</c:v>
                </c:pt>
                <c:pt idx="187">
                  <c:v>208.92049789999999</c:v>
                </c:pt>
                <c:pt idx="188">
                  <c:v>210.1682472</c:v>
                </c:pt>
                <c:pt idx="189">
                  <c:v>211.41448969999999</c:v>
                </c:pt>
                <c:pt idx="190">
                  <c:v>212.66223909999999</c:v>
                </c:pt>
                <c:pt idx="191">
                  <c:v>213.90798570000001</c:v>
                </c:pt>
                <c:pt idx="192">
                  <c:v>215.1557541</c:v>
                </c:pt>
                <c:pt idx="193">
                  <c:v>216.40224459999999</c:v>
                </c:pt>
                <c:pt idx="194">
                  <c:v>217.64949799999999</c:v>
                </c:pt>
                <c:pt idx="195">
                  <c:v>218.89549260000001</c:v>
                </c:pt>
                <c:pt idx="196">
                  <c:v>220.1434898</c:v>
                </c:pt>
                <c:pt idx="197">
                  <c:v>221.38975139999999</c:v>
                </c:pt>
                <c:pt idx="198">
                  <c:v>222.6372528</c:v>
                </c:pt>
                <c:pt idx="199">
                  <c:v>223.88299939999999</c:v>
                </c:pt>
                <c:pt idx="200">
                  <c:v>225.13050079999999</c:v>
                </c:pt>
                <c:pt idx="201">
                  <c:v>226.37723919999999</c:v>
                </c:pt>
                <c:pt idx="202">
                  <c:v>227.6244926</c:v>
                </c:pt>
                <c:pt idx="203">
                  <c:v>228.87073520000001</c:v>
                </c:pt>
                <c:pt idx="204">
                  <c:v>230.11798859999999</c:v>
                </c:pt>
                <c:pt idx="205">
                  <c:v>231.36524199999999</c:v>
                </c:pt>
                <c:pt idx="206">
                  <c:v>232.61175159999999</c:v>
                </c:pt>
                <c:pt idx="207">
                  <c:v>233.85873789999999</c:v>
                </c:pt>
                <c:pt idx="208">
                  <c:v>235.10549549999999</c:v>
                </c:pt>
                <c:pt idx="209">
                  <c:v>236.3525009</c:v>
                </c:pt>
                <c:pt idx="210">
                  <c:v>237.59923929999999</c:v>
                </c:pt>
                <c:pt idx="211">
                  <c:v>238.8467407</c:v>
                </c:pt>
                <c:pt idx="212">
                  <c:v>240.09325029999999</c:v>
                </c:pt>
                <c:pt idx="213">
                  <c:v>241.3404846</c:v>
                </c:pt>
                <c:pt idx="214">
                  <c:v>242.58699419999999</c:v>
                </c:pt>
                <c:pt idx="215">
                  <c:v>243.8339996</c:v>
                </c:pt>
                <c:pt idx="216">
                  <c:v>245.08073809999999</c:v>
                </c:pt>
                <c:pt idx="217">
                  <c:v>246.3277435</c:v>
                </c:pt>
                <c:pt idx="218">
                  <c:v>247.5749969</c:v>
                </c:pt>
                <c:pt idx="219">
                  <c:v>248.82173539999999</c:v>
                </c:pt>
                <c:pt idx="220">
                  <c:v>250.0684929</c:v>
                </c:pt>
                <c:pt idx="221">
                  <c:v>251.3154984</c:v>
                </c:pt>
                <c:pt idx="222">
                  <c:v>252.5627518</c:v>
                </c:pt>
                <c:pt idx="223">
                  <c:v>253.8097382</c:v>
                </c:pt>
                <c:pt idx="224">
                  <c:v>255.0562477</c:v>
                </c:pt>
                <c:pt idx="225">
                  <c:v>256.30350110000001</c:v>
                </c:pt>
                <c:pt idx="226">
                  <c:v>257.54974370000002</c:v>
                </c:pt>
                <c:pt idx="227">
                  <c:v>258.79724499999998</c:v>
                </c:pt>
                <c:pt idx="228">
                  <c:v>260.04373550000003</c:v>
                </c:pt>
                <c:pt idx="229">
                  <c:v>261.29074100000003</c:v>
                </c:pt>
                <c:pt idx="230">
                  <c:v>262.53749850000003</c:v>
                </c:pt>
                <c:pt idx="231">
                  <c:v>263.78398900000002</c:v>
                </c:pt>
                <c:pt idx="232">
                  <c:v>265.03173829999997</c:v>
                </c:pt>
                <c:pt idx="233">
                  <c:v>266.27824779999997</c:v>
                </c:pt>
                <c:pt idx="234">
                  <c:v>267.52550129999997</c:v>
                </c:pt>
                <c:pt idx="235">
                  <c:v>268.77174380000002</c:v>
                </c:pt>
                <c:pt idx="236">
                  <c:v>270.0187492</c:v>
                </c:pt>
                <c:pt idx="237">
                  <c:v>271.26548769999999</c:v>
                </c:pt>
                <c:pt idx="238">
                  <c:v>272.512989</c:v>
                </c:pt>
                <c:pt idx="239">
                  <c:v>273.75974660000003</c:v>
                </c:pt>
                <c:pt idx="240">
                  <c:v>275.006485</c:v>
                </c:pt>
                <c:pt idx="241">
                  <c:v>276.2532425</c:v>
                </c:pt>
                <c:pt idx="242">
                  <c:v>277.500248</c:v>
                </c:pt>
                <c:pt idx="243">
                  <c:v>278.74624249999999</c:v>
                </c:pt>
                <c:pt idx="244">
                  <c:v>279.99349590000003</c:v>
                </c:pt>
                <c:pt idx="245">
                  <c:v>281.24074940000003</c:v>
                </c:pt>
                <c:pt idx="246">
                  <c:v>282.48699190000002</c:v>
                </c:pt>
                <c:pt idx="247">
                  <c:v>283.73498919999997</c:v>
                </c:pt>
                <c:pt idx="248">
                  <c:v>284.98073579999999</c:v>
                </c:pt>
                <c:pt idx="249">
                  <c:v>286.2284851</c:v>
                </c:pt>
                <c:pt idx="250">
                  <c:v>287.4752426</c:v>
                </c:pt>
                <c:pt idx="251">
                  <c:v>288.72175220000003</c:v>
                </c:pt>
                <c:pt idx="252">
                  <c:v>289.9684906</c:v>
                </c:pt>
                <c:pt idx="253">
                  <c:v>291.21574399999997</c:v>
                </c:pt>
                <c:pt idx="254">
                  <c:v>292.46223450000002</c:v>
                </c:pt>
                <c:pt idx="255">
                  <c:v>293.70899200000002</c:v>
                </c:pt>
                <c:pt idx="256">
                  <c:v>294.95599750000002</c:v>
                </c:pt>
                <c:pt idx="257">
                  <c:v>296.20298389999999</c:v>
                </c:pt>
                <c:pt idx="258">
                  <c:v>297.44974139999999</c:v>
                </c:pt>
                <c:pt idx="259">
                  <c:v>298.69674680000003</c:v>
                </c:pt>
                <c:pt idx="260">
                  <c:v>299.94348530000002</c:v>
                </c:pt>
                <c:pt idx="261">
                  <c:v>301.19024280000002</c:v>
                </c:pt>
                <c:pt idx="262">
                  <c:v>302.4374962</c:v>
                </c:pt>
                <c:pt idx="263">
                  <c:v>303.68398669999999</c:v>
                </c:pt>
                <c:pt idx="264">
                  <c:v>304.93124010000002</c:v>
                </c:pt>
                <c:pt idx="265">
                  <c:v>306.17799760000003</c:v>
                </c:pt>
                <c:pt idx="266">
                  <c:v>307.425251</c:v>
                </c:pt>
                <c:pt idx="267">
                  <c:v>308.6714935</c:v>
                </c:pt>
                <c:pt idx="268">
                  <c:v>309.91874689999997</c:v>
                </c:pt>
                <c:pt idx="269">
                  <c:v>311.16548540000002</c:v>
                </c:pt>
                <c:pt idx="270">
                  <c:v>312.4124908</c:v>
                </c:pt>
                <c:pt idx="271">
                  <c:v>313.6594963</c:v>
                </c:pt>
                <c:pt idx="272">
                  <c:v>314.90598679999999</c:v>
                </c:pt>
                <c:pt idx="273">
                  <c:v>316.15348820000003</c:v>
                </c:pt>
                <c:pt idx="274">
                  <c:v>317.4004936</c:v>
                </c:pt>
                <c:pt idx="275">
                  <c:v>318.6467361</c:v>
                </c:pt>
                <c:pt idx="276">
                  <c:v>319.89423749999997</c:v>
                </c:pt>
                <c:pt idx="277">
                  <c:v>321.14097600000002</c:v>
                </c:pt>
                <c:pt idx="278">
                  <c:v>322.38800049999998</c:v>
                </c:pt>
                <c:pt idx="279">
                  <c:v>323.63422389999999</c:v>
                </c:pt>
                <c:pt idx="280">
                  <c:v>324.88147739999999</c:v>
                </c:pt>
                <c:pt idx="281">
                  <c:v>326.12773900000002</c:v>
                </c:pt>
                <c:pt idx="282">
                  <c:v>327.3749924</c:v>
                </c:pt>
                <c:pt idx="283">
                  <c:v>328.62148280000002</c:v>
                </c:pt>
                <c:pt idx="284">
                  <c:v>329.8685074</c:v>
                </c:pt>
                <c:pt idx="285">
                  <c:v>331.1159897</c:v>
                </c:pt>
                <c:pt idx="286">
                  <c:v>332.36297610000003</c:v>
                </c:pt>
                <c:pt idx="287">
                  <c:v>333.60900880000003</c:v>
                </c:pt>
                <c:pt idx="288">
                  <c:v>334.85622410000002</c:v>
                </c:pt>
                <c:pt idx="289">
                  <c:v>336.1027527</c:v>
                </c:pt>
                <c:pt idx="290">
                  <c:v>337.35050200000001</c:v>
                </c:pt>
                <c:pt idx="291">
                  <c:v>338.59622960000002</c:v>
                </c:pt>
                <c:pt idx="292">
                  <c:v>339.84375</c:v>
                </c:pt>
                <c:pt idx="293">
                  <c:v>341.09073640000003</c:v>
                </c:pt>
                <c:pt idx="294">
                  <c:v>342.3379898</c:v>
                </c:pt>
                <c:pt idx="295">
                  <c:v>343.5837555</c:v>
                </c:pt>
                <c:pt idx="296">
                  <c:v>344.83173369999997</c:v>
                </c:pt>
                <c:pt idx="297">
                  <c:v>346.07772829999999</c:v>
                </c:pt>
                <c:pt idx="298">
                  <c:v>347.32624049999998</c:v>
                </c:pt>
                <c:pt idx="299">
                  <c:v>348.57124329999999</c:v>
                </c:pt>
                <c:pt idx="300">
                  <c:v>349.81948849999998</c:v>
                </c:pt>
                <c:pt idx="301">
                  <c:v>351.06525420000003</c:v>
                </c:pt>
                <c:pt idx="302">
                  <c:v>352.31174470000002</c:v>
                </c:pt>
                <c:pt idx="303">
                  <c:v>353.5589981</c:v>
                </c:pt>
                <c:pt idx="304">
                  <c:v>354.8064804</c:v>
                </c:pt>
                <c:pt idx="305">
                  <c:v>356.05300899999997</c:v>
                </c:pt>
                <c:pt idx="306">
                  <c:v>357.30022430000002</c:v>
                </c:pt>
                <c:pt idx="307">
                  <c:v>358.54625700000003</c:v>
                </c:pt>
                <c:pt idx="308">
                  <c:v>359.79400629999998</c:v>
                </c:pt>
                <c:pt idx="309">
                  <c:v>361.0400009</c:v>
                </c:pt>
                <c:pt idx="310">
                  <c:v>362.2877502</c:v>
                </c:pt>
                <c:pt idx="311">
                  <c:v>363.53374480000002</c:v>
                </c:pt>
                <c:pt idx="312">
                  <c:v>364.781723</c:v>
                </c:pt>
                <c:pt idx="313">
                  <c:v>366.02825159999998</c:v>
                </c:pt>
                <c:pt idx="314">
                  <c:v>367.27550509999998</c:v>
                </c:pt>
                <c:pt idx="315">
                  <c:v>368.52149960000003</c:v>
                </c:pt>
                <c:pt idx="316">
                  <c:v>369.76898189999997</c:v>
                </c:pt>
                <c:pt idx="317">
                  <c:v>371.01497649999999</c:v>
                </c:pt>
                <c:pt idx="318">
                  <c:v>372.26299289999997</c:v>
                </c:pt>
                <c:pt idx="319">
                  <c:v>373.50898740000002</c:v>
                </c:pt>
                <c:pt idx="320">
                  <c:v>374.75700380000001</c:v>
                </c:pt>
                <c:pt idx="321">
                  <c:v>376.00273129999999</c:v>
                </c:pt>
                <c:pt idx="322">
                  <c:v>377.2502518</c:v>
                </c:pt>
                <c:pt idx="323">
                  <c:v>378.49647520000002</c:v>
                </c:pt>
                <c:pt idx="324">
                  <c:v>379.74475860000001</c:v>
                </c:pt>
                <c:pt idx="325">
                  <c:v>380.9902573</c:v>
                </c:pt>
                <c:pt idx="326">
                  <c:v>382.23800660000001</c:v>
                </c:pt>
                <c:pt idx="327">
                  <c:v>383.48472600000002</c:v>
                </c:pt>
                <c:pt idx="328">
                  <c:v>384.73175049999998</c:v>
                </c:pt>
                <c:pt idx="329">
                  <c:v>385.97797389999999</c:v>
                </c:pt>
                <c:pt idx="330">
                  <c:v>387.22625729999999</c:v>
                </c:pt>
                <c:pt idx="331">
                  <c:v>388.47175600000003</c:v>
                </c:pt>
                <c:pt idx="332">
                  <c:v>389.71950529999998</c:v>
                </c:pt>
                <c:pt idx="333">
                  <c:v>390.96599579999997</c:v>
                </c:pt>
                <c:pt idx="334">
                  <c:v>392.21324920000001</c:v>
                </c:pt>
                <c:pt idx="335">
                  <c:v>393.45897669999999</c:v>
                </c:pt>
                <c:pt idx="336">
                  <c:v>394.70699309999998</c:v>
                </c:pt>
                <c:pt idx="337">
                  <c:v>395.95275880000003</c:v>
                </c:pt>
                <c:pt idx="338">
                  <c:v>397.20123289999998</c:v>
                </c:pt>
                <c:pt idx="339">
                  <c:v>398.4465027</c:v>
                </c:pt>
                <c:pt idx="340">
                  <c:v>399.69524380000001</c:v>
                </c:pt>
                <c:pt idx="341">
                  <c:v>400.94047549999999</c:v>
                </c:pt>
                <c:pt idx="342">
                  <c:v>402.1882248</c:v>
                </c:pt>
                <c:pt idx="343">
                  <c:v>403.43475339999998</c:v>
                </c:pt>
                <c:pt idx="344">
                  <c:v>404.68250269999999</c:v>
                </c:pt>
                <c:pt idx="345">
                  <c:v>405.92800140000003</c:v>
                </c:pt>
                <c:pt idx="346">
                  <c:v>407.17575069999998</c:v>
                </c:pt>
                <c:pt idx="347">
                  <c:v>408.42197420000002</c:v>
                </c:pt>
                <c:pt idx="348">
                  <c:v>409.67025760000001</c:v>
                </c:pt>
                <c:pt idx="349">
                  <c:v>410.91548920000002</c:v>
                </c:pt>
                <c:pt idx="350">
                  <c:v>412.16350560000001</c:v>
                </c:pt>
                <c:pt idx="351">
                  <c:v>413.40999599999998</c:v>
                </c:pt>
                <c:pt idx="352">
                  <c:v>414.65747829999998</c:v>
                </c:pt>
                <c:pt idx="353">
                  <c:v>415.9034729</c:v>
                </c:pt>
                <c:pt idx="354">
                  <c:v>417.15072629999997</c:v>
                </c:pt>
                <c:pt idx="355">
                  <c:v>418.39748379999997</c:v>
                </c:pt>
                <c:pt idx="356">
                  <c:v>419.64450840000001</c:v>
                </c:pt>
                <c:pt idx="357">
                  <c:v>420.8912277</c:v>
                </c:pt>
                <c:pt idx="358">
                  <c:v>422.13825229999998</c:v>
                </c:pt>
                <c:pt idx="359">
                  <c:v>423.3844757</c:v>
                </c:pt>
                <c:pt idx="360">
                  <c:v>424.63172909999997</c:v>
                </c:pt>
                <c:pt idx="361">
                  <c:v>425.8787537</c:v>
                </c:pt>
                <c:pt idx="362">
                  <c:v>427.12623600000001</c:v>
                </c:pt>
                <c:pt idx="363">
                  <c:v>428.3722305</c:v>
                </c:pt>
                <c:pt idx="364">
                  <c:v>429.61925509999998</c:v>
                </c:pt>
                <c:pt idx="365">
                  <c:v>430.8657455</c:v>
                </c:pt>
                <c:pt idx="366">
                  <c:v>432.112999</c:v>
                </c:pt>
                <c:pt idx="367">
                  <c:v>433.36025239999998</c:v>
                </c:pt>
                <c:pt idx="368">
                  <c:v>434.60697169999997</c:v>
                </c:pt>
                <c:pt idx="369">
                  <c:v>435.85350039999997</c:v>
                </c:pt>
                <c:pt idx="370">
                  <c:v>437.10075380000001</c:v>
                </c:pt>
                <c:pt idx="371">
                  <c:v>438.34800719999998</c:v>
                </c:pt>
                <c:pt idx="372">
                  <c:v>439.5947266</c:v>
                </c:pt>
                <c:pt idx="373">
                  <c:v>440.84125519999998</c:v>
                </c:pt>
                <c:pt idx="374">
                  <c:v>442.0882416</c:v>
                </c:pt>
                <c:pt idx="375">
                  <c:v>443.3347321</c:v>
                </c:pt>
                <c:pt idx="376">
                  <c:v>444.58175660000001</c:v>
                </c:pt>
                <c:pt idx="377">
                  <c:v>445.8289719</c:v>
                </c:pt>
                <c:pt idx="378">
                  <c:v>447.0757294</c:v>
                </c:pt>
                <c:pt idx="379">
                  <c:v>448.3224869</c:v>
                </c:pt>
                <c:pt idx="380">
                  <c:v>449.57000729999999</c:v>
                </c:pt>
                <c:pt idx="381">
                  <c:v>450.8160019</c:v>
                </c:pt>
                <c:pt idx="382">
                  <c:v>452.06325529999998</c:v>
                </c:pt>
                <c:pt idx="383">
                  <c:v>453.30974579999997</c:v>
                </c:pt>
                <c:pt idx="384">
                  <c:v>454.55722809999997</c:v>
                </c:pt>
                <c:pt idx="385">
                  <c:v>455.80375670000001</c:v>
                </c:pt>
                <c:pt idx="386">
                  <c:v>457.05074309999998</c:v>
                </c:pt>
                <c:pt idx="387">
                  <c:v>458.29750059999998</c:v>
                </c:pt>
                <c:pt idx="388">
                  <c:v>459.54475400000001</c:v>
                </c:pt>
                <c:pt idx="389">
                  <c:v>460.79147339999997</c:v>
                </c:pt>
                <c:pt idx="390">
                  <c:v>462.03899380000001</c:v>
                </c:pt>
                <c:pt idx="391">
                  <c:v>463.28525539999998</c:v>
                </c:pt>
                <c:pt idx="392">
                  <c:v>464.53247069999998</c:v>
                </c:pt>
                <c:pt idx="393">
                  <c:v>465.77850339999998</c:v>
                </c:pt>
                <c:pt idx="394">
                  <c:v>467.0254898</c:v>
                </c:pt>
                <c:pt idx="395">
                  <c:v>468.27247620000003</c:v>
                </c:pt>
                <c:pt idx="396">
                  <c:v>469.51923369999997</c:v>
                </c:pt>
                <c:pt idx="397">
                  <c:v>470.7662201</c:v>
                </c:pt>
                <c:pt idx="398">
                  <c:v>472.0129776</c:v>
                </c:pt>
                <c:pt idx="399">
                  <c:v>473.26023099999998</c:v>
                </c:pt>
                <c:pt idx="400">
                  <c:v>474.50698849999998</c:v>
                </c:pt>
                <c:pt idx="401">
                  <c:v>475.75424190000001</c:v>
                </c:pt>
                <c:pt idx="402">
                  <c:v>477.0007324</c:v>
                </c:pt>
                <c:pt idx="403">
                  <c:v>478.24848179999998</c:v>
                </c:pt>
                <c:pt idx="404">
                  <c:v>479.49474329999998</c:v>
                </c:pt>
                <c:pt idx="405">
                  <c:v>480.74150090000001</c:v>
                </c:pt>
                <c:pt idx="406">
                  <c:v>481.98848720000001</c:v>
                </c:pt>
                <c:pt idx="407">
                  <c:v>483.23547359999998</c:v>
                </c:pt>
                <c:pt idx="408">
                  <c:v>484.48299409999998</c:v>
                </c:pt>
                <c:pt idx="409">
                  <c:v>485.72925570000001</c:v>
                </c:pt>
                <c:pt idx="410">
                  <c:v>486.97597500000001</c:v>
                </c:pt>
                <c:pt idx="411">
                  <c:v>488.22299959999998</c:v>
                </c:pt>
                <c:pt idx="412">
                  <c:v>489.46998600000001</c:v>
                </c:pt>
                <c:pt idx="413">
                  <c:v>490.71723939999998</c:v>
                </c:pt>
                <c:pt idx="414">
                  <c:v>491.96350100000001</c:v>
                </c:pt>
                <c:pt idx="415">
                  <c:v>493.21048739999998</c:v>
                </c:pt>
                <c:pt idx="416">
                  <c:v>494.45774080000001</c:v>
                </c:pt>
                <c:pt idx="417">
                  <c:v>495.7042313</c:v>
                </c:pt>
                <c:pt idx="418">
                  <c:v>496.95175169999999</c:v>
                </c:pt>
                <c:pt idx="419">
                  <c:v>498.19797519999997</c:v>
                </c:pt>
                <c:pt idx="420">
                  <c:v>499.44473269999997</c:v>
                </c:pt>
                <c:pt idx="421">
                  <c:v>500.69225310000002</c:v>
                </c:pt>
                <c:pt idx="422">
                  <c:v>501.93874360000001</c:v>
                </c:pt>
                <c:pt idx="423">
                  <c:v>503.1852341</c:v>
                </c:pt>
                <c:pt idx="424">
                  <c:v>504.43222050000003</c:v>
                </c:pt>
                <c:pt idx="425">
                  <c:v>505.67897799999997</c:v>
                </c:pt>
                <c:pt idx="426">
                  <c:v>506.92600249999998</c:v>
                </c:pt>
                <c:pt idx="427">
                  <c:v>508.1727219</c:v>
                </c:pt>
                <c:pt idx="428">
                  <c:v>509.42047120000001</c:v>
                </c:pt>
                <c:pt idx="429">
                  <c:v>510.66650390000001</c:v>
                </c:pt>
                <c:pt idx="430">
                  <c:v>511.91398620000001</c:v>
                </c:pt>
                <c:pt idx="431">
                  <c:v>513.16024779999998</c:v>
                </c:pt>
                <c:pt idx="432">
                  <c:v>514.40750119999996</c:v>
                </c:pt>
                <c:pt idx="433">
                  <c:v>515.65422060000003</c:v>
                </c:pt>
                <c:pt idx="434">
                  <c:v>516.90097809999997</c:v>
                </c:pt>
                <c:pt idx="435">
                  <c:v>518.14823149999995</c:v>
                </c:pt>
                <c:pt idx="436">
                  <c:v>519.394722</c:v>
                </c:pt>
                <c:pt idx="437">
                  <c:v>520.64197539999998</c:v>
                </c:pt>
                <c:pt idx="438">
                  <c:v>521.888237</c:v>
                </c:pt>
                <c:pt idx="439">
                  <c:v>523.13499449999995</c:v>
                </c:pt>
                <c:pt idx="440">
                  <c:v>524.38198090000003</c:v>
                </c:pt>
                <c:pt idx="441">
                  <c:v>525.62950130000002</c:v>
                </c:pt>
                <c:pt idx="442">
                  <c:v>526.87572479999994</c:v>
                </c:pt>
                <c:pt idx="443">
                  <c:v>528.12297820000003</c:v>
                </c:pt>
                <c:pt idx="444">
                  <c:v>529.36923979999995</c:v>
                </c:pt>
                <c:pt idx="445">
                  <c:v>530.61672209999995</c:v>
                </c:pt>
                <c:pt idx="446">
                  <c:v>531.86347960000001</c:v>
                </c:pt>
                <c:pt idx="447">
                  <c:v>533.10997010000006</c:v>
                </c:pt>
                <c:pt idx="448">
                  <c:v>534.35771939999995</c:v>
                </c:pt>
                <c:pt idx="449">
                  <c:v>535.60375209999995</c:v>
                </c:pt>
                <c:pt idx="450">
                  <c:v>536.85150150000004</c:v>
                </c:pt>
                <c:pt idx="451">
                  <c:v>538.0977249</c:v>
                </c:pt>
                <c:pt idx="452">
                  <c:v>539.34448239999995</c:v>
                </c:pt>
                <c:pt idx="453">
                  <c:v>540.5909729</c:v>
                </c:pt>
                <c:pt idx="454">
                  <c:v>541.83872220000001</c:v>
                </c:pt>
                <c:pt idx="455">
                  <c:v>543.0844879</c:v>
                </c:pt>
                <c:pt idx="456">
                  <c:v>544.33250429999998</c:v>
                </c:pt>
                <c:pt idx="457">
                  <c:v>545.57922359999998</c:v>
                </c:pt>
                <c:pt idx="458">
                  <c:v>546.82674410000004</c:v>
                </c:pt>
                <c:pt idx="459">
                  <c:v>548.07247159999997</c:v>
                </c:pt>
                <c:pt idx="460">
                  <c:v>549.31999210000004</c:v>
                </c:pt>
                <c:pt idx="461">
                  <c:v>550.56625369999995</c:v>
                </c:pt>
                <c:pt idx="462">
                  <c:v>551.81373599999995</c:v>
                </c:pt>
                <c:pt idx="463">
                  <c:v>553.06049350000001</c:v>
                </c:pt>
                <c:pt idx="464">
                  <c:v>554.30747989999998</c:v>
                </c:pt>
                <c:pt idx="465">
                  <c:v>555.55450440000004</c:v>
                </c:pt>
                <c:pt idx="466">
                  <c:v>556.8012238</c:v>
                </c:pt>
                <c:pt idx="467">
                  <c:v>558.04775240000004</c:v>
                </c:pt>
                <c:pt idx="468">
                  <c:v>559.29496770000003</c:v>
                </c:pt>
                <c:pt idx="469">
                  <c:v>560.54199219999998</c:v>
                </c:pt>
                <c:pt idx="470">
                  <c:v>561.78874970000004</c:v>
                </c:pt>
                <c:pt idx="471">
                  <c:v>563.03600310000002</c:v>
                </c:pt>
              </c:numCache>
            </c:numRef>
          </c:xVal>
          <c:yVal>
            <c:numRef>
              <c:f>'Fig. 7'!$N$3:$N$474</c:f>
              <c:numCache>
                <c:formatCode>General</c:formatCode>
                <c:ptCount val="472"/>
                <c:pt idx="0">
                  <c:v>1.6023140000000001E-3</c:v>
                </c:pt>
                <c:pt idx="1">
                  <c:v>1.648088E-3</c:v>
                </c:pt>
                <c:pt idx="2">
                  <c:v>1.648088E-3</c:v>
                </c:pt>
                <c:pt idx="3">
                  <c:v>1.693862E-3</c:v>
                </c:pt>
                <c:pt idx="4">
                  <c:v>1.877033E-3</c:v>
                </c:pt>
                <c:pt idx="5">
                  <c:v>2.0143549999999998E-3</c:v>
                </c:pt>
                <c:pt idx="6">
                  <c:v>2.060129E-3</c:v>
                </c:pt>
                <c:pt idx="7">
                  <c:v>2.1059030000000001E-3</c:v>
                </c:pt>
                <c:pt idx="8">
                  <c:v>2.2432250000000002E-3</c:v>
                </c:pt>
                <c:pt idx="9">
                  <c:v>2.2432250000000002E-3</c:v>
                </c:pt>
                <c:pt idx="10">
                  <c:v>2.3805459999999999E-3</c:v>
                </c:pt>
                <c:pt idx="11">
                  <c:v>2.655265E-3</c:v>
                </c:pt>
                <c:pt idx="12">
                  <c:v>2.8841349999999999E-3</c:v>
                </c:pt>
                <c:pt idx="13">
                  <c:v>3.2504019999999999E-3</c:v>
                </c:pt>
                <c:pt idx="14">
                  <c:v>3.8455379999999999E-3</c:v>
                </c:pt>
                <c:pt idx="15">
                  <c:v>4.7153949999999998E-3</c:v>
                </c:pt>
                <c:pt idx="16">
                  <c:v>5.5394010000000002E-3</c:v>
                </c:pt>
                <c:pt idx="17">
                  <c:v>7.0501670000000004E-3</c:v>
                </c:pt>
                <c:pt idx="18">
                  <c:v>8.9271999999999997E-3</c:v>
                </c:pt>
                <c:pt idx="19">
                  <c:v>1.1490917999999999E-2</c:v>
                </c:pt>
                <c:pt idx="20">
                  <c:v>1.4878641E-2</c:v>
                </c:pt>
                <c:pt idx="21">
                  <c:v>1.9502486999999999E-2</c:v>
                </c:pt>
                <c:pt idx="22">
                  <c:v>2.6186388000000001E-2</c:v>
                </c:pt>
                <c:pt idx="23">
                  <c:v>3.4930493999999999E-2</c:v>
                </c:pt>
                <c:pt idx="24">
                  <c:v>4.6558654999999997E-2</c:v>
                </c:pt>
                <c:pt idx="25">
                  <c:v>5.7683308000000003E-2</c:v>
                </c:pt>
                <c:pt idx="26">
                  <c:v>7.0135629000000005E-2</c:v>
                </c:pt>
                <c:pt idx="27">
                  <c:v>8.3595052000000003E-2</c:v>
                </c:pt>
                <c:pt idx="28">
                  <c:v>9.8977284999999998E-2</c:v>
                </c:pt>
                <c:pt idx="29">
                  <c:v>0.116419642</c:v>
                </c:pt>
                <c:pt idx="30">
                  <c:v>0.13592205199999999</c:v>
                </c:pt>
                <c:pt idx="31">
                  <c:v>0.15519567100000001</c:v>
                </c:pt>
                <c:pt idx="32">
                  <c:v>0.174789631</c:v>
                </c:pt>
                <c:pt idx="33">
                  <c:v>0.19424634900000001</c:v>
                </c:pt>
                <c:pt idx="34">
                  <c:v>0.213336796</c:v>
                </c:pt>
                <c:pt idx="35">
                  <c:v>0.232244071</c:v>
                </c:pt>
                <c:pt idx="36">
                  <c:v>0.24918285100000001</c:v>
                </c:pt>
                <c:pt idx="37">
                  <c:v>0.26520599</c:v>
                </c:pt>
                <c:pt idx="38">
                  <c:v>0.28086293000000001</c:v>
                </c:pt>
                <c:pt idx="39">
                  <c:v>0.29610776999999999</c:v>
                </c:pt>
                <c:pt idx="40">
                  <c:v>0.31181049599999999</c:v>
                </c:pt>
                <c:pt idx="41">
                  <c:v>0.327055394</c:v>
                </c:pt>
                <c:pt idx="42">
                  <c:v>0.34175086300000002</c:v>
                </c:pt>
                <c:pt idx="43">
                  <c:v>0.35681258999999999</c:v>
                </c:pt>
                <c:pt idx="44">
                  <c:v>0.37141660300000001</c:v>
                </c:pt>
                <c:pt idx="45">
                  <c:v>0.38574587399999999</c:v>
                </c:pt>
                <c:pt idx="46">
                  <c:v>0.40021247300000001</c:v>
                </c:pt>
                <c:pt idx="47">
                  <c:v>0.41426702999999998</c:v>
                </c:pt>
                <c:pt idx="48">
                  <c:v>0.42855054399999998</c:v>
                </c:pt>
                <c:pt idx="49">
                  <c:v>0.442513559</c:v>
                </c:pt>
                <c:pt idx="50">
                  <c:v>0.45578987500000001</c:v>
                </c:pt>
                <c:pt idx="51">
                  <c:v>0.46938669</c:v>
                </c:pt>
                <c:pt idx="52">
                  <c:v>0.48275457700000002</c:v>
                </c:pt>
                <c:pt idx="53">
                  <c:v>0.495801936</c:v>
                </c:pt>
                <c:pt idx="54">
                  <c:v>0.50825425400000002</c:v>
                </c:pt>
                <c:pt idx="55">
                  <c:v>0.52034028700000001</c:v>
                </c:pt>
                <c:pt idx="56">
                  <c:v>0.53183119199999995</c:v>
                </c:pt>
                <c:pt idx="57">
                  <c:v>0.54318471199999996</c:v>
                </c:pt>
                <c:pt idx="58">
                  <c:v>0.55412624700000002</c:v>
                </c:pt>
                <c:pt idx="59">
                  <c:v>0.56538825199999998</c:v>
                </c:pt>
                <c:pt idx="60">
                  <c:v>0.57596350200000002</c:v>
                </c:pt>
                <c:pt idx="61">
                  <c:v>0.58667613799999996</c:v>
                </c:pt>
                <c:pt idx="62">
                  <c:v>0.59748034500000002</c:v>
                </c:pt>
                <c:pt idx="63">
                  <c:v>0.60810140899999998</c:v>
                </c:pt>
                <c:pt idx="64">
                  <c:v>0.61872241500000003</c:v>
                </c:pt>
                <c:pt idx="65">
                  <c:v>0.62916039499999998</c:v>
                </c:pt>
                <c:pt idx="66">
                  <c:v>0.63936941700000005</c:v>
                </c:pt>
                <c:pt idx="67">
                  <c:v>0.64971570899999997</c:v>
                </c:pt>
                <c:pt idx="68">
                  <c:v>0.65932971900000004</c:v>
                </c:pt>
                <c:pt idx="69">
                  <c:v>0.66889779999999999</c:v>
                </c:pt>
                <c:pt idx="70">
                  <c:v>0.67837430899999995</c:v>
                </c:pt>
                <c:pt idx="71">
                  <c:v>0.687072605</c:v>
                </c:pt>
                <c:pt idx="72">
                  <c:v>0.69563357400000003</c:v>
                </c:pt>
                <c:pt idx="73">
                  <c:v>0.70405715700000004</c:v>
                </c:pt>
                <c:pt idx="74">
                  <c:v>0.71193136899999998</c:v>
                </c:pt>
                <c:pt idx="75">
                  <c:v>0.720217624</c:v>
                </c:pt>
                <c:pt idx="76">
                  <c:v>0.72822922199999995</c:v>
                </c:pt>
                <c:pt idx="77">
                  <c:v>0.73665280499999997</c:v>
                </c:pt>
                <c:pt idx="78">
                  <c:v>0.74489330200000003</c:v>
                </c:pt>
                <c:pt idx="79">
                  <c:v>0.75313374300000002</c:v>
                </c:pt>
                <c:pt idx="80">
                  <c:v>0.76123691199999999</c:v>
                </c:pt>
                <c:pt idx="81">
                  <c:v>0.76906536800000003</c:v>
                </c:pt>
                <c:pt idx="82">
                  <c:v>0.77666486599999995</c:v>
                </c:pt>
                <c:pt idx="83">
                  <c:v>0.78458489300000001</c:v>
                </c:pt>
                <c:pt idx="84">
                  <c:v>0.79181827900000001</c:v>
                </c:pt>
                <c:pt idx="85">
                  <c:v>0.79868526399999995</c:v>
                </c:pt>
                <c:pt idx="86">
                  <c:v>0.805598064</c:v>
                </c:pt>
                <c:pt idx="87">
                  <c:v>0.81177846600000003</c:v>
                </c:pt>
                <c:pt idx="88">
                  <c:v>0.81768415500000002</c:v>
                </c:pt>
                <c:pt idx="89">
                  <c:v>0.82400182700000002</c:v>
                </c:pt>
                <c:pt idx="90">
                  <c:v>0.82967867299999998</c:v>
                </c:pt>
                <c:pt idx="91">
                  <c:v>0.83590483199999999</c:v>
                </c:pt>
                <c:pt idx="92">
                  <c:v>0.84194779099999995</c:v>
                </c:pt>
                <c:pt idx="93">
                  <c:v>0.848265406</c:v>
                </c:pt>
                <c:pt idx="94">
                  <c:v>0.85472052200000004</c:v>
                </c:pt>
                <c:pt idx="95">
                  <c:v>0.86076353900000002</c:v>
                </c:pt>
                <c:pt idx="96">
                  <c:v>0.86685236899999996</c:v>
                </c:pt>
                <c:pt idx="97">
                  <c:v>0.87303265600000002</c:v>
                </c:pt>
                <c:pt idx="98">
                  <c:v>0.87889258699999995</c:v>
                </c:pt>
                <c:pt idx="99">
                  <c:v>0.88479821800000003</c:v>
                </c:pt>
                <c:pt idx="100">
                  <c:v>0.89010877899999996</c:v>
                </c:pt>
                <c:pt idx="101">
                  <c:v>0.89523619700000001</c:v>
                </c:pt>
                <c:pt idx="102">
                  <c:v>0.90022634499999998</c:v>
                </c:pt>
                <c:pt idx="103">
                  <c:v>0.90521626200000005</c:v>
                </c:pt>
                <c:pt idx="104">
                  <c:v>0.90988588100000001</c:v>
                </c:pt>
                <c:pt idx="105">
                  <c:v>0.91469294400000001</c:v>
                </c:pt>
                <c:pt idx="106">
                  <c:v>0.91949989099999996</c:v>
                </c:pt>
                <c:pt idx="107">
                  <c:v>0.92485615099999996</c:v>
                </c:pt>
                <c:pt idx="108">
                  <c:v>0.929891998</c:v>
                </c:pt>
                <c:pt idx="109">
                  <c:v>0.935065174</c:v>
                </c:pt>
                <c:pt idx="110">
                  <c:v>0.94028416299999995</c:v>
                </c:pt>
                <c:pt idx="111">
                  <c:v>0.94518256700000003</c:v>
                </c:pt>
                <c:pt idx="112">
                  <c:v>0.95008114300000002</c:v>
                </c:pt>
                <c:pt idx="113">
                  <c:v>0.95507129099999999</c:v>
                </c:pt>
                <c:pt idx="114">
                  <c:v>0.95932886799999995</c:v>
                </c:pt>
                <c:pt idx="115">
                  <c:v>0.963677958</c:v>
                </c:pt>
                <c:pt idx="116">
                  <c:v>0.96747767900000003</c:v>
                </c:pt>
                <c:pt idx="117">
                  <c:v>0.97109431400000001</c:v>
                </c:pt>
                <c:pt idx="118">
                  <c:v>0.974802579</c:v>
                </c:pt>
                <c:pt idx="119">
                  <c:v>0.97819031400000001</c:v>
                </c:pt>
                <c:pt idx="120">
                  <c:v>0.98176119299999998</c:v>
                </c:pt>
                <c:pt idx="121">
                  <c:v>0.98556097099999995</c:v>
                </c:pt>
                <c:pt idx="122">
                  <c:v>0.98922336300000002</c:v>
                </c:pt>
                <c:pt idx="123">
                  <c:v>0.99348093999999998</c:v>
                </c:pt>
                <c:pt idx="124">
                  <c:v>0.99760124699999997</c:v>
                </c:pt>
                <c:pt idx="125">
                  <c:v>1.0018588239999999</c:v>
                </c:pt>
                <c:pt idx="126">
                  <c:v>1.0059790150000001</c:v>
                </c:pt>
                <c:pt idx="127">
                  <c:v>1.0099619360000001</c:v>
                </c:pt>
                <c:pt idx="128">
                  <c:v>1.014082242</c:v>
                </c:pt>
                <c:pt idx="129">
                  <c:v>1.018065048</c:v>
                </c:pt>
                <c:pt idx="130">
                  <c:v>1.021407027</c:v>
                </c:pt>
                <c:pt idx="131">
                  <c:v>1.0248406350000001</c:v>
                </c:pt>
                <c:pt idx="132">
                  <c:v>1.0279535989999999</c:v>
                </c:pt>
                <c:pt idx="133">
                  <c:v>1.03111255</c:v>
                </c:pt>
                <c:pt idx="134">
                  <c:v>1.034271387</c:v>
                </c:pt>
                <c:pt idx="135">
                  <c:v>1.0371555669999999</c:v>
                </c:pt>
                <c:pt idx="136">
                  <c:v>1.040039631</c:v>
                </c:pt>
                <c:pt idx="137">
                  <c:v>1.0432900970000001</c:v>
                </c:pt>
                <c:pt idx="138">
                  <c:v>1.0464946900000001</c:v>
                </c:pt>
                <c:pt idx="139">
                  <c:v>1.050202954</c:v>
                </c:pt>
                <c:pt idx="140">
                  <c:v>1.053453304</c:v>
                </c:pt>
                <c:pt idx="141">
                  <c:v>1.0568411550000001</c:v>
                </c:pt>
                <c:pt idx="142">
                  <c:v>1.060366162</c:v>
                </c:pt>
                <c:pt idx="143">
                  <c:v>1.0635708699999999</c:v>
                </c:pt>
                <c:pt idx="144">
                  <c:v>1.066638078</c:v>
                </c:pt>
                <c:pt idx="145">
                  <c:v>1.069613887</c:v>
                </c:pt>
                <c:pt idx="146">
                  <c:v>1.0720860240000001</c:v>
                </c:pt>
                <c:pt idx="147">
                  <c:v>1.074420776</c:v>
                </c:pt>
                <c:pt idx="148">
                  <c:v>1.0767556439999999</c:v>
                </c:pt>
                <c:pt idx="149">
                  <c:v>1.07895301</c:v>
                </c:pt>
                <c:pt idx="150">
                  <c:v>1.0812878770000001</c:v>
                </c:pt>
                <c:pt idx="151">
                  <c:v>1.0838515280000001</c:v>
                </c:pt>
                <c:pt idx="152">
                  <c:v>1.086461052</c:v>
                </c:pt>
                <c:pt idx="153">
                  <c:v>1.089162089</c:v>
                </c:pt>
                <c:pt idx="154">
                  <c:v>1.091908884</c:v>
                </c:pt>
                <c:pt idx="155">
                  <c:v>1.095296619</c:v>
                </c:pt>
                <c:pt idx="156">
                  <c:v>1.098272428</c:v>
                </c:pt>
                <c:pt idx="157">
                  <c:v>1.101431265</c:v>
                </c:pt>
                <c:pt idx="158">
                  <c:v>1.1045901010000001</c:v>
                </c:pt>
                <c:pt idx="159">
                  <c:v>1.107062239</c:v>
                </c:pt>
                <c:pt idx="160">
                  <c:v>1.10948862</c:v>
                </c:pt>
                <c:pt idx="161">
                  <c:v>1.1117776150000001</c:v>
                </c:pt>
                <c:pt idx="162">
                  <c:v>1.1137919540000001</c:v>
                </c:pt>
                <c:pt idx="163">
                  <c:v>1.1158520489999999</c:v>
                </c:pt>
                <c:pt idx="164">
                  <c:v>1.1179580170000001</c:v>
                </c:pt>
                <c:pt idx="165">
                  <c:v>1.1199723559999999</c:v>
                </c:pt>
                <c:pt idx="166">
                  <c:v>1.122307108</c:v>
                </c:pt>
                <c:pt idx="167">
                  <c:v>1.1246418600000001</c:v>
                </c:pt>
                <c:pt idx="168">
                  <c:v>1.1272513829999999</c:v>
                </c:pt>
                <c:pt idx="169">
                  <c:v>1.129998177</c:v>
                </c:pt>
                <c:pt idx="170">
                  <c:v>1.1324703149999999</c:v>
                </c:pt>
                <c:pt idx="171">
                  <c:v>1.135308738</c:v>
                </c:pt>
                <c:pt idx="172">
                  <c:v>1.138055533</c:v>
                </c:pt>
                <c:pt idx="173">
                  <c:v>1.140481914</c:v>
                </c:pt>
                <c:pt idx="174">
                  <c:v>1.1429082939999999</c:v>
                </c:pt>
                <c:pt idx="175">
                  <c:v>1.144922633</c:v>
                </c:pt>
                <c:pt idx="176">
                  <c:v>1.146845458</c:v>
                </c:pt>
                <c:pt idx="177">
                  <c:v>1.1484935119999999</c:v>
                </c:pt>
                <c:pt idx="178">
                  <c:v>1.149866909</c:v>
                </c:pt>
                <c:pt idx="179">
                  <c:v>1.1515150780000001</c:v>
                </c:pt>
                <c:pt idx="180">
                  <c:v>1.153208888</c:v>
                </c:pt>
                <c:pt idx="181">
                  <c:v>1.1549028130000001</c:v>
                </c:pt>
                <c:pt idx="182">
                  <c:v>1.156825523</c:v>
                </c:pt>
                <c:pt idx="183">
                  <c:v>1.1589314909999999</c:v>
                </c:pt>
                <c:pt idx="184">
                  <c:v>1.1612204859999999</c:v>
                </c:pt>
                <c:pt idx="185">
                  <c:v>1.1640130369999999</c:v>
                </c:pt>
                <c:pt idx="186">
                  <c:v>1.166347904</c:v>
                </c:pt>
                <c:pt idx="187">
                  <c:v>1.168865799</c:v>
                </c:pt>
                <c:pt idx="188">
                  <c:v>1.1713379370000001</c:v>
                </c:pt>
                <c:pt idx="189">
                  <c:v>1.173443789</c:v>
                </c:pt>
                <c:pt idx="190">
                  <c:v>1.175412371</c:v>
                </c:pt>
                <c:pt idx="191">
                  <c:v>1.1771062969999999</c:v>
                </c:pt>
                <c:pt idx="192">
                  <c:v>1.1787085930000001</c:v>
                </c:pt>
                <c:pt idx="193">
                  <c:v>1.1802193759999999</c:v>
                </c:pt>
                <c:pt idx="194">
                  <c:v>1.1817759160000001</c:v>
                </c:pt>
                <c:pt idx="195">
                  <c:v>1.183332456</c:v>
                </c:pt>
                <c:pt idx="196">
                  <c:v>1.184934752</c:v>
                </c:pt>
                <c:pt idx="197">
                  <c:v>1.1868574620000001</c:v>
                </c:pt>
                <c:pt idx="198">
                  <c:v>1.1888718009999999</c:v>
                </c:pt>
                <c:pt idx="199">
                  <c:v>1.191115039</c:v>
                </c:pt>
                <c:pt idx="200">
                  <c:v>1.193221007</c:v>
                </c:pt>
                <c:pt idx="201">
                  <c:v>1.1955557590000001</c:v>
                </c:pt>
                <c:pt idx="202">
                  <c:v>1.1976617270000001</c:v>
                </c:pt>
                <c:pt idx="203">
                  <c:v>1.1998590929999999</c:v>
                </c:pt>
                <c:pt idx="204">
                  <c:v>1.201690404</c:v>
                </c:pt>
                <c:pt idx="205">
                  <c:v>1.2033384579999999</c:v>
                </c:pt>
                <c:pt idx="206">
                  <c:v>1.2048492399999999</c:v>
                </c:pt>
                <c:pt idx="207">
                  <c:v>1.2060852520000001</c:v>
                </c:pt>
                <c:pt idx="208">
                  <c:v>1.20700085</c:v>
                </c:pt>
                <c:pt idx="209">
                  <c:v>1.2082827330000001</c:v>
                </c:pt>
                <c:pt idx="210">
                  <c:v>1.2093357170000001</c:v>
                </c:pt>
                <c:pt idx="211">
                  <c:v>1.2106633570000001</c:v>
                </c:pt>
                <c:pt idx="212">
                  <c:v>1.212082511</c:v>
                </c:pt>
                <c:pt idx="213">
                  <c:v>1.2137305650000001</c:v>
                </c:pt>
                <c:pt idx="214">
                  <c:v>1.215699147</c:v>
                </c:pt>
                <c:pt idx="215">
                  <c:v>1.217713485</c:v>
                </c:pt>
                <c:pt idx="216">
                  <c:v>1.219956724</c:v>
                </c:pt>
                <c:pt idx="217">
                  <c:v>1.222154205</c:v>
                </c:pt>
                <c:pt idx="218">
                  <c:v>1.2242143009999999</c:v>
                </c:pt>
                <c:pt idx="219">
                  <c:v>1.2259539829999999</c:v>
                </c:pt>
                <c:pt idx="220">
                  <c:v>1.2276479090000001</c:v>
                </c:pt>
                <c:pt idx="221">
                  <c:v>1.2289755490000001</c:v>
                </c:pt>
                <c:pt idx="222">
                  <c:v>1.2304862160000001</c:v>
                </c:pt>
                <c:pt idx="223">
                  <c:v>1.2315849569999999</c:v>
                </c:pt>
                <c:pt idx="224">
                  <c:v>1.2327294550000001</c:v>
                </c:pt>
                <c:pt idx="225">
                  <c:v>1.233919824</c:v>
                </c:pt>
                <c:pt idx="226">
                  <c:v>1.2352932210000001</c:v>
                </c:pt>
                <c:pt idx="227">
                  <c:v>1.2368040039999999</c:v>
                </c:pt>
                <c:pt idx="228">
                  <c:v>1.2384978149999999</c:v>
                </c:pt>
                <c:pt idx="229">
                  <c:v>1.2402832539999999</c:v>
                </c:pt>
                <c:pt idx="230">
                  <c:v>1.2423433500000001</c:v>
                </c:pt>
                <c:pt idx="231">
                  <c:v>1.244083032</c:v>
                </c:pt>
                <c:pt idx="232">
                  <c:v>1.2460973710000001</c:v>
                </c:pt>
                <c:pt idx="233">
                  <c:v>1.2477454240000001</c:v>
                </c:pt>
                <c:pt idx="234">
                  <c:v>1.249256207</c:v>
                </c:pt>
                <c:pt idx="235">
                  <c:v>1.250629604</c:v>
                </c:pt>
                <c:pt idx="236">
                  <c:v>1.251957244</c:v>
                </c:pt>
                <c:pt idx="237">
                  <c:v>1.2528270859999999</c:v>
                </c:pt>
                <c:pt idx="238">
                  <c:v>1.253559541</c:v>
                </c:pt>
                <c:pt idx="239">
                  <c:v>1.254475139</c:v>
                </c:pt>
                <c:pt idx="240">
                  <c:v>1.2551160809999999</c:v>
                </c:pt>
                <c:pt idx="241">
                  <c:v>1.255985922</c:v>
                </c:pt>
                <c:pt idx="242">
                  <c:v>1.2570846630000001</c:v>
                </c:pt>
                <c:pt idx="243">
                  <c:v>1.2584580599999999</c:v>
                </c:pt>
                <c:pt idx="244">
                  <c:v>1.260151985</c:v>
                </c:pt>
                <c:pt idx="245">
                  <c:v>1.2619374249999999</c:v>
                </c:pt>
                <c:pt idx="246">
                  <c:v>1.2637686210000001</c:v>
                </c:pt>
                <c:pt idx="247">
                  <c:v>1.2658287159999999</c:v>
                </c:pt>
                <c:pt idx="248">
                  <c:v>1.2678430549999999</c:v>
                </c:pt>
                <c:pt idx="249">
                  <c:v>1.269491224</c:v>
                </c:pt>
                <c:pt idx="250">
                  <c:v>1.270956134</c:v>
                </c:pt>
                <c:pt idx="251">
                  <c:v>1.2720091179999999</c:v>
                </c:pt>
                <c:pt idx="252">
                  <c:v>1.2731536160000001</c:v>
                </c:pt>
                <c:pt idx="253">
                  <c:v>1.2739777000000001</c:v>
                </c:pt>
                <c:pt idx="254">
                  <c:v>1.275122198</c:v>
                </c:pt>
                <c:pt idx="255">
                  <c:v>1.27612931</c:v>
                </c:pt>
                <c:pt idx="256">
                  <c:v>1.2772280499999999</c:v>
                </c:pt>
                <c:pt idx="257">
                  <c:v>1.278555691</c:v>
                </c:pt>
                <c:pt idx="258">
                  <c:v>1.279929088</c:v>
                </c:pt>
                <c:pt idx="259">
                  <c:v>1.281531384</c:v>
                </c:pt>
                <c:pt idx="260">
                  <c:v>1.2834542090000001</c:v>
                </c:pt>
                <c:pt idx="261">
                  <c:v>1.285102263</c:v>
                </c:pt>
                <c:pt idx="262">
                  <c:v>1.2869793309999999</c:v>
                </c:pt>
                <c:pt idx="263">
                  <c:v>1.288627384</c:v>
                </c:pt>
                <c:pt idx="264">
                  <c:v>1.290000781</c:v>
                </c:pt>
                <c:pt idx="265">
                  <c:v>1.291282665</c:v>
                </c:pt>
                <c:pt idx="266">
                  <c:v>1.2922897769999999</c:v>
                </c:pt>
                <c:pt idx="267">
                  <c:v>1.2929765900000001</c:v>
                </c:pt>
                <c:pt idx="268">
                  <c:v>1.2936632889999999</c:v>
                </c:pt>
                <c:pt idx="269">
                  <c:v>1.294121088</c:v>
                </c:pt>
                <c:pt idx="270">
                  <c:v>1.294716158</c:v>
                </c:pt>
                <c:pt idx="271">
                  <c:v>1.295448728</c:v>
                </c:pt>
                <c:pt idx="272">
                  <c:v>1.2961811839999999</c:v>
                </c:pt>
                <c:pt idx="273">
                  <c:v>1.2976003380000001</c:v>
                </c:pt>
                <c:pt idx="274">
                  <c:v>1.299019607</c:v>
                </c:pt>
                <c:pt idx="275">
                  <c:v>1.30066766</c:v>
                </c:pt>
                <c:pt idx="276">
                  <c:v>1.302544613</c:v>
                </c:pt>
                <c:pt idx="277">
                  <c:v>1.30414691</c:v>
                </c:pt>
                <c:pt idx="278">
                  <c:v>1.3060697349999999</c:v>
                </c:pt>
                <c:pt idx="279">
                  <c:v>1.307580518</c:v>
                </c:pt>
                <c:pt idx="280">
                  <c:v>1.308953915</c:v>
                </c:pt>
                <c:pt idx="281">
                  <c:v>1.3098237559999999</c:v>
                </c:pt>
                <c:pt idx="282">
                  <c:v>1.3108766249999999</c:v>
                </c:pt>
                <c:pt idx="283">
                  <c:v>1.3117923380000001</c:v>
                </c:pt>
                <c:pt idx="284">
                  <c:v>1.31257055</c:v>
                </c:pt>
                <c:pt idx="285">
                  <c:v>1.3134403910000001</c:v>
                </c:pt>
                <c:pt idx="286">
                  <c:v>1.3143559890000001</c:v>
                </c:pt>
                <c:pt idx="287">
                  <c:v>1.3153632159999999</c:v>
                </c:pt>
                <c:pt idx="288">
                  <c:v>1.3166907409999999</c:v>
                </c:pt>
                <c:pt idx="289">
                  <c:v>1.3182472810000001</c:v>
                </c:pt>
                <c:pt idx="290">
                  <c:v>1.3198496930000001</c:v>
                </c:pt>
                <c:pt idx="291">
                  <c:v>1.321543503</c:v>
                </c:pt>
                <c:pt idx="292">
                  <c:v>1.3231915569999999</c:v>
                </c:pt>
                <c:pt idx="293">
                  <c:v>1.32470234</c:v>
                </c:pt>
                <c:pt idx="294">
                  <c:v>1.3260299799999999</c:v>
                </c:pt>
                <c:pt idx="295">
                  <c:v>1.326991335</c:v>
                </c:pt>
                <c:pt idx="296">
                  <c:v>1.328044319</c:v>
                </c:pt>
                <c:pt idx="297">
                  <c:v>1.328639503</c:v>
                </c:pt>
                <c:pt idx="298">
                  <c:v>1.3292345729999999</c:v>
                </c:pt>
                <c:pt idx="299">
                  <c:v>1.329829758</c:v>
                </c:pt>
                <c:pt idx="300">
                  <c:v>1.3302875569999999</c:v>
                </c:pt>
                <c:pt idx="301">
                  <c:v>1.3307911130000001</c:v>
                </c:pt>
                <c:pt idx="302">
                  <c:v>1.3317525830000001</c:v>
                </c:pt>
                <c:pt idx="303">
                  <c:v>1.3328513239999999</c:v>
                </c:pt>
                <c:pt idx="304">
                  <c:v>1.3342704780000001</c:v>
                </c:pt>
                <c:pt idx="305">
                  <c:v>1.335872774</c:v>
                </c:pt>
                <c:pt idx="306">
                  <c:v>1.337291928</c:v>
                </c:pt>
                <c:pt idx="307">
                  <c:v>1.3389858539999999</c:v>
                </c:pt>
                <c:pt idx="308">
                  <c:v>1.340908679</c:v>
                </c:pt>
                <c:pt idx="309">
                  <c:v>1.3423278329999999</c:v>
                </c:pt>
                <c:pt idx="310">
                  <c:v>1.3435180870000001</c:v>
                </c:pt>
                <c:pt idx="311">
                  <c:v>1.344433685</c:v>
                </c:pt>
                <c:pt idx="312">
                  <c:v>1.345074627</c:v>
                </c:pt>
                <c:pt idx="313">
                  <c:v>1.3458071970000001</c:v>
                </c:pt>
                <c:pt idx="314">
                  <c:v>1.346539653</c:v>
                </c:pt>
                <c:pt idx="315">
                  <c:v>1.3469974520000001</c:v>
                </c:pt>
                <c:pt idx="316">
                  <c:v>1.347775664</c:v>
                </c:pt>
                <c:pt idx="317">
                  <c:v>1.348599748</c:v>
                </c:pt>
                <c:pt idx="318">
                  <c:v>1.3497900030000001</c:v>
                </c:pt>
                <c:pt idx="319">
                  <c:v>1.3510718859999999</c:v>
                </c:pt>
                <c:pt idx="320">
                  <c:v>1.3524910400000001</c:v>
                </c:pt>
                <c:pt idx="321">
                  <c:v>1.3538186800000001</c:v>
                </c:pt>
                <c:pt idx="322">
                  <c:v>1.3553294629999999</c:v>
                </c:pt>
                <c:pt idx="323">
                  <c:v>1.35670286</c:v>
                </c:pt>
                <c:pt idx="324">
                  <c:v>1.3579847439999999</c:v>
                </c:pt>
                <c:pt idx="325">
                  <c:v>1.358946099</c:v>
                </c:pt>
                <c:pt idx="326">
                  <c:v>1.3598159400000001</c:v>
                </c:pt>
                <c:pt idx="327">
                  <c:v>1.360319496</c:v>
                </c:pt>
                <c:pt idx="328">
                  <c:v>1.3607772950000001</c:v>
                </c:pt>
                <c:pt idx="329">
                  <c:v>1.3610520660000001</c:v>
                </c:pt>
                <c:pt idx="330">
                  <c:v>1.36137248</c:v>
                </c:pt>
                <c:pt idx="331">
                  <c:v>1.3618302790000001</c:v>
                </c:pt>
                <c:pt idx="332">
                  <c:v>1.3623797070000001</c:v>
                </c:pt>
                <c:pt idx="333">
                  <c:v>1.3633410619999999</c:v>
                </c:pt>
                <c:pt idx="334">
                  <c:v>1.3645313160000001</c:v>
                </c:pt>
                <c:pt idx="335">
                  <c:v>1.366042099</c:v>
                </c:pt>
                <c:pt idx="336">
                  <c:v>1.367415496</c:v>
                </c:pt>
                <c:pt idx="337">
                  <c:v>1.3689262790000001</c:v>
                </c:pt>
                <c:pt idx="338">
                  <c:v>1.370528575</c:v>
                </c:pt>
                <c:pt idx="339">
                  <c:v>1.3721308720000001</c:v>
                </c:pt>
                <c:pt idx="340">
                  <c:v>1.3732296129999999</c:v>
                </c:pt>
                <c:pt idx="341">
                  <c:v>1.373870554</c:v>
                </c:pt>
                <c:pt idx="342">
                  <c:v>1.374648767</c:v>
                </c:pt>
                <c:pt idx="343">
                  <c:v>1.3751981950000001</c:v>
                </c:pt>
                <c:pt idx="344">
                  <c:v>1.3756102370000001</c:v>
                </c:pt>
                <c:pt idx="345">
                  <c:v>1.3760680359999999</c:v>
                </c:pt>
                <c:pt idx="346">
                  <c:v>1.376617349</c:v>
                </c:pt>
                <c:pt idx="347">
                  <c:v>1.3773956759999999</c:v>
                </c:pt>
                <c:pt idx="348">
                  <c:v>1.3785401740000001</c:v>
                </c:pt>
                <c:pt idx="349">
                  <c:v>1.379455772</c:v>
                </c:pt>
                <c:pt idx="350">
                  <c:v>1.3806917830000001</c:v>
                </c:pt>
                <c:pt idx="351">
                  <c:v>1.3820652950000001</c:v>
                </c:pt>
                <c:pt idx="352">
                  <c:v>1.3834386919999999</c:v>
                </c:pt>
                <c:pt idx="353">
                  <c:v>1.384766333</c:v>
                </c:pt>
                <c:pt idx="354">
                  <c:v>1.3858192009999999</c:v>
                </c:pt>
                <c:pt idx="355">
                  <c:v>1.3864601430000001</c:v>
                </c:pt>
                <c:pt idx="356">
                  <c:v>1.38746737</c:v>
                </c:pt>
                <c:pt idx="357">
                  <c:v>1.387650397</c:v>
                </c:pt>
                <c:pt idx="358">
                  <c:v>1.388062439</c:v>
                </c:pt>
                <c:pt idx="359">
                  <c:v>1.388291339</c:v>
                </c:pt>
                <c:pt idx="360">
                  <c:v>1.388520239</c:v>
                </c:pt>
                <c:pt idx="361">
                  <c:v>1.3886118670000001</c:v>
                </c:pt>
                <c:pt idx="362">
                  <c:v>1.3886576239999999</c:v>
                </c:pt>
                <c:pt idx="363">
                  <c:v>1.389344323</c:v>
                </c:pt>
                <c:pt idx="364">
                  <c:v>1.390031021</c:v>
                </c:pt>
                <c:pt idx="365">
                  <c:v>1.391221276</c:v>
                </c:pt>
                <c:pt idx="366">
                  <c:v>1.3923658889999999</c:v>
                </c:pt>
                <c:pt idx="367">
                  <c:v>1.3934187570000001</c:v>
                </c:pt>
                <c:pt idx="368">
                  <c:v>1.394838026</c:v>
                </c:pt>
                <c:pt idx="369">
                  <c:v>1.3958451380000001</c:v>
                </c:pt>
                <c:pt idx="370">
                  <c:v>1.3961197949999999</c:v>
                </c:pt>
                <c:pt idx="371">
                  <c:v>1.388291339</c:v>
                </c:pt>
                <c:pt idx="372">
                  <c:v>1.3826146079999999</c:v>
                </c:pt>
                <c:pt idx="373">
                  <c:v>1.381195454</c:v>
                </c:pt>
                <c:pt idx="374">
                  <c:v>1.3806917830000001</c:v>
                </c:pt>
                <c:pt idx="375">
                  <c:v>1.380646026</c:v>
                </c:pt>
                <c:pt idx="376">
                  <c:v>1.3806002690000001</c:v>
                </c:pt>
                <c:pt idx="377">
                  <c:v>1.3808291690000001</c:v>
                </c:pt>
                <c:pt idx="378">
                  <c:v>1.3816532530000001</c:v>
                </c:pt>
                <c:pt idx="379">
                  <c:v>1.382568851</c:v>
                </c:pt>
                <c:pt idx="380">
                  <c:v>1.3836217200000001</c:v>
                </c:pt>
                <c:pt idx="381">
                  <c:v>1.3846289469999999</c:v>
                </c:pt>
                <c:pt idx="382">
                  <c:v>1.3859565869999999</c:v>
                </c:pt>
                <c:pt idx="383">
                  <c:v>1.38723847</c:v>
                </c:pt>
                <c:pt idx="384">
                  <c:v>1.3883372110000001</c:v>
                </c:pt>
                <c:pt idx="385">
                  <c:v>1.3889780380000001</c:v>
                </c:pt>
                <c:pt idx="386">
                  <c:v>1.3896647360000001</c:v>
                </c:pt>
                <c:pt idx="387">
                  <c:v>1.3899395080000001</c:v>
                </c:pt>
                <c:pt idx="388">
                  <c:v>1.3900767780000001</c:v>
                </c:pt>
                <c:pt idx="389">
                  <c:v>1.3901226499999999</c:v>
                </c:pt>
                <c:pt idx="390">
                  <c:v>1.390397307</c:v>
                </c:pt>
                <c:pt idx="391">
                  <c:v>1.3905345769999999</c:v>
                </c:pt>
                <c:pt idx="392">
                  <c:v>1.390671963</c:v>
                </c:pt>
                <c:pt idx="393">
                  <c:v>1.3911755189999999</c:v>
                </c:pt>
                <c:pt idx="394">
                  <c:v>1.3922285029999999</c:v>
                </c:pt>
                <c:pt idx="395">
                  <c:v>1.3930525869999999</c:v>
                </c:pt>
                <c:pt idx="396">
                  <c:v>1.3945174979999999</c:v>
                </c:pt>
                <c:pt idx="397">
                  <c:v>1.3959366520000001</c:v>
                </c:pt>
                <c:pt idx="398">
                  <c:v>1.3976305769999999</c:v>
                </c:pt>
                <c:pt idx="399">
                  <c:v>1.3990039750000001</c:v>
                </c:pt>
                <c:pt idx="400">
                  <c:v>1.4001027150000001</c:v>
                </c:pt>
                <c:pt idx="401">
                  <c:v>1.4009725559999999</c:v>
                </c:pt>
                <c:pt idx="402">
                  <c:v>1.401659255</c:v>
                </c:pt>
                <c:pt idx="403">
                  <c:v>1.4021170540000001</c:v>
                </c:pt>
                <c:pt idx="404">
                  <c:v>1.402483339</c:v>
                </c:pt>
                <c:pt idx="405">
                  <c:v>1.4027579960000001</c:v>
                </c:pt>
                <c:pt idx="406">
                  <c:v>1.402986895</c:v>
                </c:pt>
                <c:pt idx="407">
                  <c:v>1.403673594</c:v>
                </c:pt>
                <c:pt idx="408">
                  <c:v>1.404085636</c:v>
                </c:pt>
                <c:pt idx="409">
                  <c:v>1.4049554769999999</c:v>
                </c:pt>
                <c:pt idx="410">
                  <c:v>1.405962589</c:v>
                </c:pt>
                <c:pt idx="411">
                  <c:v>1.407015573</c:v>
                </c:pt>
                <c:pt idx="412">
                  <c:v>1.408343213</c:v>
                </c:pt>
                <c:pt idx="413">
                  <c:v>1.4094419540000001</c:v>
                </c:pt>
                <c:pt idx="414">
                  <c:v>1.410494938</c:v>
                </c:pt>
                <c:pt idx="415">
                  <c:v>1.4113646639999999</c:v>
                </c:pt>
                <c:pt idx="416">
                  <c:v>1.4119140910000001</c:v>
                </c:pt>
                <c:pt idx="417">
                  <c:v>1.4122803770000001</c:v>
                </c:pt>
                <c:pt idx="418">
                  <c:v>1.412371891</c:v>
                </c:pt>
                <c:pt idx="419">
                  <c:v>1.4124634039999999</c:v>
                </c:pt>
                <c:pt idx="420">
                  <c:v>1.4124634039999999</c:v>
                </c:pt>
                <c:pt idx="421">
                  <c:v>1.4124634039999999</c:v>
                </c:pt>
                <c:pt idx="422">
                  <c:v>1.412234505</c:v>
                </c:pt>
                <c:pt idx="423">
                  <c:v>1.4121887479999999</c:v>
                </c:pt>
                <c:pt idx="424">
                  <c:v>1.412646547</c:v>
                </c:pt>
                <c:pt idx="425">
                  <c:v>1.412921203</c:v>
                </c:pt>
                <c:pt idx="426">
                  <c:v>1.4130128319999999</c:v>
                </c:pt>
                <c:pt idx="427">
                  <c:v>1.4132417319999999</c:v>
                </c:pt>
                <c:pt idx="428">
                  <c:v>1.413882673</c:v>
                </c:pt>
                <c:pt idx="429">
                  <c:v>1.4144319860000001</c:v>
                </c:pt>
                <c:pt idx="430">
                  <c:v>1.414752515</c:v>
                </c:pt>
                <c:pt idx="431">
                  <c:v>1.414752515</c:v>
                </c:pt>
                <c:pt idx="432">
                  <c:v>1.414752515</c:v>
                </c:pt>
                <c:pt idx="433">
                  <c:v>1.4145693720000001</c:v>
                </c:pt>
                <c:pt idx="434">
                  <c:v>1.414203087</c:v>
                </c:pt>
                <c:pt idx="435">
                  <c:v>1.4137452880000001</c:v>
                </c:pt>
                <c:pt idx="436">
                  <c:v>1.4130128319999999</c:v>
                </c:pt>
                <c:pt idx="437">
                  <c:v>1.412326134</c:v>
                </c:pt>
                <c:pt idx="438">
                  <c:v>1.4121887479999999</c:v>
                </c:pt>
                <c:pt idx="439">
                  <c:v>1.4118683350000001</c:v>
                </c:pt>
                <c:pt idx="440">
                  <c:v>1.411822463</c:v>
                </c:pt>
                <c:pt idx="441">
                  <c:v>1.411822463</c:v>
                </c:pt>
                <c:pt idx="442">
                  <c:v>1.4116394350000001</c:v>
                </c:pt>
                <c:pt idx="443">
                  <c:v>1.41127315</c:v>
                </c:pt>
                <c:pt idx="444">
                  <c:v>1.4105864509999999</c:v>
                </c:pt>
                <c:pt idx="445">
                  <c:v>1.40971661</c:v>
                </c:pt>
                <c:pt idx="446">
                  <c:v>1.4088467689999999</c:v>
                </c:pt>
                <c:pt idx="447">
                  <c:v>1.4073359860000001</c:v>
                </c:pt>
                <c:pt idx="448">
                  <c:v>1.4044060490000001</c:v>
                </c:pt>
                <c:pt idx="449">
                  <c:v>1.4002858579999999</c:v>
                </c:pt>
                <c:pt idx="450">
                  <c:v>1.397081265</c:v>
                </c:pt>
                <c:pt idx="451">
                  <c:v>1.3931441010000001</c:v>
                </c:pt>
                <c:pt idx="452">
                  <c:v>1.388154068</c:v>
                </c:pt>
                <c:pt idx="453">
                  <c:v>1.3828435080000001</c:v>
                </c:pt>
                <c:pt idx="454">
                  <c:v>1.378082375</c:v>
                </c:pt>
                <c:pt idx="455">
                  <c:v>1.3736416549999999</c:v>
                </c:pt>
                <c:pt idx="456">
                  <c:v>1.3695213479999999</c:v>
                </c:pt>
                <c:pt idx="457">
                  <c:v>1.3650348720000001</c:v>
                </c:pt>
                <c:pt idx="458">
                  <c:v>1.3600448389999999</c:v>
                </c:pt>
                <c:pt idx="459">
                  <c:v>1.3499273890000001</c:v>
                </c:pt>
                <c:pt idx="460">
                  <c:v>1.301079702</c:v>
                </c:pt>
                <c:pt idx="461">
                  <c:v>0.31098641199999999</c:v>
                </c:pt>
                <c:pt idx="462">
                  <c:v>6.2993835999999997E-2</c:v>
                </c:pt>
                <c:pt idx="463">
                  <c:v>1.1445144000000001E-2</c:v>
                </c:pt>
                <c:pt idx="464">
                  <c:v>5.4936299999999998E-4</c:v>
                </c:pt>
                <c:pt idx="465">
                  <c:v>1.877033E-3</c:v>
                </c:pt>
                <c:pt idx="466">
                  <c:v>2.4263959999999999E-3</c:v>
                </c:pt>
                <c:pt idx="467">
                  <c:v>2.5179439999999998E-3</c:v>
                </c:pt>
                <c:pt idx="468">
                  <c:v>2.5179439999999998E-3</c:v>
                </c:pt>
                <c:pt idx="469">
                  <c:v>2.7010390000000001E-3</c:v>
                </c:pt>
                <c:pt idx="470">
                  <c:v>2.7010390000000001E-3</c:v>
                </c:pt>
                <c:pt idx="471">
                  <c:v>2.7468129999999999E-3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409-47A9-A6F2-CEBCE069FE7D}"/>
            </c:ext>
          </c:extLst>
        </c:ser>
        <c:ser>
          <c:idx val="3"/>
          <c:order val="3"/>
          <c:tx>
            <c:v>12%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'Fig. 7'!$S$3:$S$624</c:f>
              <c:numCache>
                <c:formatCode>General</c:formatCode>
                <c:ptCount val="622"/>
                <c:pt idx="0">
                  <c:v>4.9999996554106474E-3</c:v>
                </c:pt>
                <c:pt idx="1">
                  <c:v>7.2499999077990651E-3</c:v>
                </c:pt>
                <c:pt idx="2">
                  <c:v>1.1749999830499291E-2</c:v>
                </c:pt>
                <c:pt idx="3">
                  <c:v>1.8500000005587935E-2</c:v>
                </c:pt>
                <c:pt idx="4">
                  <c:v>2.7749999426305291E-2</c:v>
                </c:pt>
                <c:pt idx="5">
                  <c:v>3.9999997243285179E-2</c:v>
                </c:pt>
                <c:pt idx="6">
                  <c:v>5.7250000536441796E-2</c:v>
                </c:pt>
                <c:pt idx="7">
                  <c:v>7.8999996185302734E-2</c:v>
                </c:pt>
                <c:pt idx="8">
                  <c:v>0.10724999941885473</c:v>
                </c:pt>
                <c:pt idx="9">
                  <c:v>0.14424999244511127</c:v>
                </c:pt>
                <c:pt idx="10">
                  <c:v>0.19174998626112938</c:v>
                </c:pt>
                <c:pt idx="11">
                  <c:v>0.25124998763203621</c:v>
                </c:pt>
                <c:pt idx="12">
                  <c:v>0.32625000923871994</c:v>
                </c:pt>
                <c:pt idx="13">
                  <c:v>0.4232499748468399</c:v>
                </c:pt>
                <c:pt idx="14">
                  <c:v>0.54349999874830246</c:v>
                </c:pt>
                <c:pt idx="15">
                  <c:v>0.69624997675418854</c:v>
                </c:pt>
                <c:pt idx="16">
                  <c:v>0.88749997317790985</c:v>
                </c:pt>
                <c:pt idx="17">
                  <c:v>1.1277499794960022</c:v>
                </c:pt>
                <c:pt idx="18">
                  <c:v>1.4280000329017639</c:v>
                </c:pt>
                <c:pt idx="19">
                  <c:v>1.8062499165534973</c:v>
                </c:pt>
                <c:pt idx="20">
                  <c:v>2.2792498767375946</c:v>
                </c:pt>
                <c:pt idx="21">
                  <c:v>2.8717499971389771</c:v>
                </c:pt>
                <c:pt idx="22">
                  <c:v>3.6132499575614929</c:v>
                </c:pt>
                <c:pt idx="23">
                  <c:v>4.5394998788833618</c:v>
                </c:pt>
                <c:pt idx="24">
                  <c:v>5.6937497854232788</c:v>
                </c:pt>
                <c:pt idx="25">
                  <c:v>6.9392496347427359</c:v>
                </c:pt>
                <c:pt idx="26">
                  <c:v>8.1867498159408569</c:v>
                </c:pt>
                <c:pt idx="27">
                  <c:v>9.4329994916915894</c:v>
                </c:pt>
                <c:pt idx="28">
                  <c:v>10.680500268936157</c:v>
                </c:pt>
                <c:pt idx="29">
                  <c:v>11.92674994468689</c:v>
                </c:pt>
                <c:pt idx="30">
                  <c:v>13.173999786376953</c:v>
                </c:pt>
                <c:pt idx="31">
                  <c:v>14.420750141143799</c:v>
                </c:pt>
                <c:pt idx="32">
                  <c:v>15.667749643325807</c:v>
                </c:pt>
                <c:pt idx="33">
                  <c:v>16.914499998092651</c:v>
                </c:pt>
                <c:pt idx="34">
                  <c:v>18.161749839782715</c:v>
                </c:pt>
                <c:pt idx="35">
                  <c:v>19.408499002456665</c:v>
                </c:pt>
                <c:pt idx="36">
                  <c:v>20.655250549316406</c:v>
                </c:pt>
                <c:pt idx="37">
                  <c:v>21.902248859405518</c:v>
                </c:pt>
                <c:pt idx="38">
                  <c:v>23.148999214172363</c:v>
                </c:pt>
                <c:pt idx="39">
                  <c:v>24.395749568939209</c:v>
                </c:pt>
                <c:pt idx="40">
                  <c:v>25.642750263214108</c:v>
                </c:pt>
                <c:pt idx="41">
                  <c:v>26.889748573303223</c:v>
                </c:pt>
                <c:pt idx="42">
                  <c:v>28.136498928070068</c:v>
                </c:pt>
                <c:pt idx="43">
                  <c:v>29.383499622344971</c:v>
                </c:pt>
                <c:pt idx="44">
                  <c:v>30.630500316619873</c:v>
                </c:pt>
                <c:pt idx="45">
                  <c:v>31.877248287200928</c:v>
                </c:pt>
                <c:pt idx="46">
                  <c:v>33.12424898147583</c:v>
                </c:pt>
                <c:pt idx="47">
                  <c:v>34.371249675750732</c:v>
                </c:pt>
                <c:pt idx="48">
                  <c:v>35.6184983253479</c:v>
                </c:pt>
                <c:pt idx="49">
                  <c:v>36.864998340606689</c:v>
                </c:pt>
                <c:pt idx="50">
                  <c:v>38.111999034881592</c:v>
                </c:pt>
                <c:pt idx="51">
                  <c:v>39.358749389648438</c:v>
                </c:pt>
                <c:pt idx="52">
                  <c:v>40.605998039245605</c:v>
                </c:pt>
                <c:pt idx="53">
                  <c:v>41.852498054504395</c:v>
                </c:pt>
                <c:pt idx="54">
                  <c:v>43.099746704101563</c:v>
                </c:pt>
                <c:pt idx="55">
                  <c:v>44.346246719360352</c:v>
                </c:pt>
                <c:pt idx="56">
                  <c:v>45.593500137329102</c:v>
                </c:pt>
                <c:pt idx="57">
                  <c:v>46.839747428894043</c:v>
                </c:pt>
                <c:pt idx="58">
                  <c:v>48.087248802185059</c:v>
                </c:pt>
                <c:pt idx="59">
                  <c:v>49.333748817443848</c:v>
                </c:pt>
                <c:pt idx="60">
                  <c:v>50.580997467041009</c:v>
                </c:pt>
                <c:pt idx="61">
                  <c:v>51.827497482299798</c:v>
                </c:pt>
                <c:pt idx="62">
                  <c:v>53.0744981765747</c:v>
                </c:pt>
                <c:pt idx="63">
                  <c:v>54.321250915527344</c:v>
                </c:pt>
                <c:pt idx="64">
                  <c:v>55.568499565124505</c:v>
                </c:pt>
                <c:pt idx="65">
                  <c:v>56.815500259399407</c:v>
                </c:pt>
                <c:pt idx="66">
                  <c:v>58.062248229980476</c:v>
                </c:pt>
                <c:pt idx="67">
                  <c:v>59.308996200561523</c:v>
                </c:pt>
                <c:pt idx="68">
                  <c:v>60.555996894836426</c:v>
                </c:pt>
                <c:pt idx="69">
                  <c:v>61.80274963378907</c:v>
                </c:pt>
                <c:pt idx="70">
                  <c:v>63.049497604370117</c:v>
                </c:pt>
                <c:pt idx="71">
                  <c:v>64.29649829864502</c:v>
                </c:pt>
                <c:pt idx="72">
                  <c:v>65.543246269226074</c:v>
                </c:pt>
                <c:pt idx="73">
                  <c:v>66.790246963500977</c:v>
                </c:pt>
                <c:pt idx="74">
                  <c:v>68.036999702453613</c:v>
                </c:pt>
                <c:pt idx="75">
                  <c:v>69.284248352050781</c:v>
                </c:pt>
                <c:pt idx="76">
                  <c:v>70.53074836730957</c:v>
                </c:pt>
                <c:pt idx="77">
                  <c:v>71.777749061584473</c:v>
                </c:pt>
                <c:pt idx="78">
                  <c:v>73.024249076843262</c:v>
                </c:pt>
                <c:pt idx="79">
                  <c:v>74.271750450134277</c:v>
                </c:pt>
                <c:pt idx="80">
                  <c:v>75.518250465393066</c:v>
                </c:pt>
                <c:pt idx="81">
                  <c:v>76.765246391296387</c:v>
                </c:pt>
                <c:pt idx="82">
                  <c:v>78.011999130249023</c:v>
                </c:pt>
                <c:pt idx="83">
                  <c:v>79.258999824523926</c:v>
                </c:pt>
                <c:pt idx="84">
                  <c:v>80.505752563476563</c:v>
                </c:pt>
                <c:pt idx="85">
                  <c:v>81.752500534057617</c:v>
                </c:pt>
                <c:pt idx="86">
                  <c:v>82.999496459960938</c:v>
                </c:pt>
                <c:pt idx="87">
                  <c:v>84.245996475219727</c:v>
                </c:pt>
                <c:pt idx="88">
                  <c:v>85.493497848510742</c:v>
                </c:pt>
                <c:pt idx="89">
                  <c:v>86.739749908447266</c:v>
                </c:pt>
                <c:pt idx="90">
                  <c:v>87.986993789672852</c:v>
                </c:pt>
                <c:pt idx="91">
                  <c:v>89.233493804931641</c:v>
                </c:pt>
                <c:pt idx="92">
                  <c:v>90.480747222900391</c:v>
                </c:pt>
                <c:pt idx="93">
                  <c:v>91.72724723815918</c:v>
                </c:pt>
                <c:pt idx="94">
                  <c:v>92.97450065612793</c:v>
                </c:pt>
                <c:pt idx="95">
                  <c:v>94.220743179321289</c:v>
                </c:pt>
                <c:pt idx="96">
                  <c:v>95.468244552612305</c:v>
                </c:pt>
                <c:pt idx="97">
                  <c:v>96.714496612548828</c:v>
                </c:pt>
                <c:pt idx="98">
                  <c:v>97.961750030517578</c:v>
                </c:pt>
                <c:pt idx="99">
                  <c:v>99.208250045776367</c:v>
                </c:pt>
                <c:pt idx="100">
                  <c:v>100.45549392700195</c:v>
                </c:pt>
                <c:pt idx="101">
                  <c:v>101.70199394226074</c:v>
                </c:pt>
                <c:pt idx="102">
                  <c:v>102.94924736022951</c:v>
                </c:pt>
                <c:pt idx="103">
                  <c:v>104.1957473754883</c:v>
                </c:pt>
                <c:pt idx="104">
                  <c:v>105.44300079345703</c:v>
                </c:pt>
                <c:pt idx="105">
                  <c:v>106.6897487640381</c:v>
                </c:pt>
                <c:pt idx="106">
                  <c:v>107.93699264526366</c:v>
                </c:pt>
                <c:pt idx="107">
                  <c:v>109.18349266052245</c:v>
                </c:pt>
                <c:pt idx="108">
                  <c:v>110.43074607849121</c:v>
                </c:pt>
                <c:pt idx="109">
                  <c:v>111.67724609375</c:v>
                </c:pt>
                <c:pt idx="110">
                  <c:v>112.92449951171875</c:v>
                </c:pt>
                <c:pt idx="111">
                  <c:v>114.17099952697754</c:v>
                </c:pt>
                <c:pt idx="112">
                  <c:v>115.41850090026855</c:v>
                </c:pt>
                <c:pt idx="113">
                  <c:v>116.66500091552734</c:v>
                </c:pt>
                <c:pt idx="114">
                  <c:v>117.91224479675293</c:v>
                </c:pt>
                <c:pt idx="115">
                  <c:v>119.15874481201172</c:v>
                </c:pt>
                <c:pt idx="116">
                  <c:v>120.40599822998045</c:v>
                </c:pt>
                <c:pt idx="117">
                  <c:v>121.65249824523924</c:v>
                </c:pt>
                <c:pt idx="118">
                  <c:v>122.89975166320801</c:v>
                </c:pt>
                <c:pt idx="119">
                  <c:v>124.14624214172363</c:v>
                </c:pt>
                <c:pt idx="120">
                  <c:v>125.39374351501465</c:v>
                </c:pt>
                <c:pt idx="121">
                  <c:v>126.64024353027344</c:v>
                </c:pt>
                <c:pt idx="122">
                  <c:v>127.8874969482422</c:v>
                </c:pt>
                <c:pt idx="123">
                  <c:v>129.13374900817871</c:v>
                </c:pt>
                <c:pt idx="124">
                  <c:v>130.38174629211426</c:v>
                </c:pt>
                <c:pt idx="125">
                  <c:v>131.62775039672852</c:v>
                </c:pt>
                <c:pt idx="126">
                  <c:v>132.8754997253418</c:v>
                </c:pt>
                <c:pt idx="127">
                  <c:v>134.12149429321289</c:v>
                </c:pt>
                <c:pt idx="128">
                  <c:v>135.36924362182617</c:v>
                </c:pt>
                <c:pt idx="129">
                  <c:v>136.61524772644043</c:v>
                </c:pt>
                <c:pt idx="130">
                  <c:v>137.86324501037598</c:v>
                </c:pt>
                <c:pt idx="131">
                  <c:v>139.10900115966797</c:v>
                </c:pt>
                <c:pt idx="132">
                  <c:v>140.35675048828125</c:v>
                </c:pt>
                <c:pt idx="133">
                  <c:v>141.60274505615234</c:v>
                </c:pt>
                <c:pt idx="134">
                  <c:v>142.85074234008789</c:v>
                </c:pt>
                <c:pt idx="135">
                  <c:v>144.09674644470215</c:v>
                </c:pt>
                <c:pt idx="136">
                  <c:v>145.34424781799316</c:v>
                </c:pt>
                <c:pt idx="137">
                  <c:v>146.59024238586426</c:v>
                </c:pt>
                <c:pt idx="138">
                  <c:v>147.83824920654297</c:v>
                </c:pt>
                <c:pt idx="139">
                  <c:v>149.08424377441406</c:v>
                </c:pt>
                <c:pt idx="140">
                  <c:v>150.33199310302734</c:v>
                </c:pt>
                <c:pt idx="141">
                  <c:v>151.5779972076416</c:v>
                </c:pt>
                <c:pt idx="142">
                  <c:v>152.82549858093262</c:v>
                </c:pt>
                <c:pt idx="143">
                  <c:v>154.07175064086914</c:v>
                </c:pt>
                <c:pt idx="144">
                  <c:v>155.31949996948242</c:v>
                </c:pt>
                <c:pt idx="145">
                  <c:v>156.56549453735352</c:v>
                </c:pt>
                <c:pt idx="146">
                  <c:v>157.81299591064453</c:v>
                </c:pt>
                <c:pt idx="147">
                  <c:v>159.05924797058105</c:v>
                </c:pt>
                <c:pt idx="148">
                  <c:v>160.30624389648438</c:v>
                </c:pt>
                <c:pt idx="149">
                  <c:v>161.55324935913086</c:v>
                </c:pt>
                <c:pt idx="150">
                  <c:v>162.80025482177734</c:v>
                </c:pt>
                <c:pt idx="151">
                  <c:v>164.04674530029297</c:v>
                </c:pt>
                <c:pt idx="152">
                  <c:v>165.29424667358398</c:v>
                </c:pt>
                <c:pt idx="153">
                  <c:v>166.54048919677734</c:v>
                </c:pt>
                <c:pt idx="154">
                  <c:v>167.78774261474609</c:v>
                </c:pt>
                <c:pt idx="155">
                  <c:v>169.03425216674805</c:v>
                </c:pt>
                <c:pt idx="156">
                  <c:v>170.28148651123047</c:v>
                </c:pt>
                <c:pt idx="157">
                  <c:v>171.52799606323242</c:v>
                </c:pt>
                <c:pt idx="158">
                  <c:v>172.77524948120117</c:v>
                </c:pt>
                <c:pt idx="159">
                  <c:v>174.02198791503906</c:v>
                </c:pt>
                <c:pt idx="160">
                  <c:v>175.26899337768555</c:v>
                </c:pt>
                <c:pt idx="161">
                  <c:v>176.51525497436523</c:v>
                </c:pt>
                <c:pt idx="162">
                  <c:v>177.76273727416992</c:v>
                </c:pt>
                <c:pt idx="163">
                  <c:v>179.00899887084961</c:v>
                </c:pt>
                <c:pt idx="164">
                  <c:v>180.25674819946289</c:v>
                </c:pt>
                <c:pt idx="165">
                  <c:v>181.50274276733398</c:v>
                </c:pt>
                <c:pt idx="166">
                  <c:v>182.750244140625</c:v>
                </c:pt>
                <c:pt idx="167">
                  <c:v>183.99648666381836</c:v>
                </c:pt>
                <c:pt idx="168">
                  <c:v>185.24423599243164</c:v>
                </c:pt>
                <c:pt idx="169">
                  <c:v>186.4900016784668</c:v>
                </c:pt>
                <c:pt idx="170">
                  <c:v>187.73799896240234</c:v>
                </c:pt>
                <c:pt idx="171">
                  <c:v>188.98374557495117</c:v>
                </c:pt>
                <c:pt idx="172">
                  <c:v>190.23149490356445</c:v>
                </c:pt>
                <c:pt idx="173">
                  <c:v>191.47748947143555</c:v>
                </c:pt>
                <c:pt idx="174">
                  <c:v>192.72523880004883</c:v>
                </c:pt>
                <c:pt idx="175">
                  <c:v>193.97125244140625</c:v>
                </c:pt>
                <c:pt idx="176">
                  <c:v>195.2192497253418</c:v>
                </c:pt>
                <c:pt idx="177">
                  <c:v>196.46524429321289</c:v>
                </c:pt>
                <c:pt idx="178">
                  <c:v>197.71274566650391</c:v>
                </c:pt>
                <c:pt idx="179">
                  <c:v>198.95898818969727</c:v>
                </c:pt>
                <c:pt idx="180">
                  <c:v>200.20648956298831</c:v>
                </c:pt>
                <c:pt idx="181">
                  <c:v>201.45299911499021</c:v>
                </c:pt>
                <c:pt idx="182">
                  <c:v>202.70025253295901</c:v>
                </c:pt>
                <c:pt idx="183">
                  <c:v>203.94674301147461</c:v>
                </c:pt>
                <c:pt idx="184">
                  <c:v>205.19399642944336</c:v>
                </c:pt>
                <c:pt idx="185">
                  <c:v>206.44075393676761</c:v>
                </c:pt>
                <c:pt idx="186">
                  <c:v>207.68798828125</c:v>
                </c:pt>
                <c:pt idx="187">
                  <c:v>208.93474578857422</c:v>
                </c:pt>
                <c:pt idx="188">
                  <c:v>210.18150329589841</c:v>
                </c:pt>
                <c:pt idx="189">
                  <c:v>211.4282417297363</c:v>
                </c:pt>
                <c:pt idx="190">
                  <c:v>212.67524719238281</c:v>
                </c:pt>
                <c:pt idx="191">
                  <c:v>213.9222526550293</c:v>
                </c:pt>
                <c:pt idx="192">
                  <c:v>215.16899108886719</c:v>
                </c:pt>
                <c:pt idx="193">
                  <c:v>216.41624450683591</c:v>
                </c:pt>
                <c:pt idx="194">
                  <c:v>217.66300201416016</c:v>
                </c:pt>
                <c:pt idx="195">
                  <c:v>218.90998840332031</c:v>
                </c:pt>
                <c:pt idx="196">
                  <c:v>220.1567459106445</c:v>
                </c:pt>
                <c:pt idx="197">
                  <c:v>221.40399932861331</c:v>
                </c:pt>
                <c:pt idx="198">
                  <c:v>222.6507377624512</c:v>
                </c:pt>
                <c:pt idx="199">
                  <c:v>223.89749526977539</c:v>
                </c:pt>
                <c:pt idx="200">
                  <c:v>225.1445007324219</c:v>
                </c:pt>
                <c:pt idx="201">
                  <c:v>226.39123916625979</c:v>
                </c:pt>
                <c:pt idx="202">
                  <c:v>227.63824462890625</c:v>
                </c:pt>
                <c:pt idx="203">
                  <c:v>228.8850021362305</c:v>
                </c:pt>
                <c:pt idx="204">
                  <c:v>230.13174057006839</c:v>
                </c:pt>
                <c:pt idx="205">
                  <c:v>231.37849807739258</c:v>
                </c:pt>
                <c:pt idx="206">
                  <c:v>232.62624740600586</c:v>
                </c:pt>
                <c:pt idx="207">
                  <c:v>233.87248992919919</c:v>
                </c:pt>
                <c:pt idx="208">
                  <c:v>235.1194953918457</c:v>
                </c:pt>
                <c:pt idx="209">
                  <c:v>236.36625289916989</c:v>
                </c:pt>
                <c:pt idx="210">
                  <c:v>237.61348724365234</c:v>
                </c:pt>
                <c:pt idx="211">
                  <c:v>238.8599967956543</c:v>
                </c:pt>
                <c:pt idx="212">
                  <c:v>240.10725021362305</c:v>
                </c:pt>
                <c:pt idx="213">
                  <c:v>241.35398864746094</c:v>
                </c:pt>
                <c:pt idx="214">
                  <c:v>242.60099411010739</c:v>
                </c:pt>
                <c:pt idx="215">
                  <c:v>243.84775161743164</c:v>
                </c:pt>
                <c:pt idx="216">
                  <c:v>245.0947380065918</c:v>
                </c:pt>
                <c:pt idx="217">
                  <c:v>246.34149551391599</c:v>
                </c:pt>
                <c:pt idx="218">
                  <c:v>247.58825302124023</c:v>
                </c:pt>
                <c:pt idx="219">
                  <c:v>248.83523941040039</c:v>
                </c:pt>
                <c:pt idx="220">
                  <c:v>250.08224487304688</c:v>
                </c:pt>
                <c:pt idx="221">
                  <c:v>251.32900238037109</c:v>
                </c:pt>
                <c:pt idx="222">
                  <c:v>252.57574081420898</c:v>
                </c:pt>
                <c:pt idx="223">
                  <c:v>253.82274627685547</c:v>
                </c:pt>
                <c:pt idx="224">
                  <c:v>255.06923675537107</c:v>
                </c:pt>
                <c:pt idx="225">
                  <c:v>256.31673812866211</c:v>
                </c:pt>
                <c:pt idx="226">
                  <c:v>257.5629997253418</c:v>
                </c:pt>
                <c:pt idx="227">
                  <c:v>258.81050109863281</c:v>
                </c:pt>
                <c:pt idx="228">
                  <c:v>260.05649566650391</c:v>
                </c:pt>
                <c:pt idx="229">
                  <c:v>261.30399703979492</c:v>
                </c:pt>
                <c:pt idx="230">
                  <c:v>262.55048751831055</c:v>
                </c:pt>
                <c:pt idx="231">
                  <c:v>263.7977409362793</c:v>
                </c:pt>
                <c:pt idx="232">
                  <c:v>265.04400253295898</c:v>
                </c:pt>
                <c:pt idx="233">
                  <c:v>266.29123687744141</c:v>
                </c:pt>
                <c:pt idx="234">
                  <c:v>267.53774642944336</c:v>
                </c:pt>
                <c:pt idx="235">
                  <c:v>268.78524780273438</c:v>
                </c:pt>
                <c:pt idx="236">
                  <c:v>270.03149032592773</c:v>
                </c:pt>
                <c:pt idx="237">
                  <c:v>271.27874374389648</c:v>
                </c:pt>
                <c:pt idx="238">
                  <c:v>272.52523422241211</c:v>
                </c:pt>
                <c:pt idx="239">
                  <c:v>273.77199172973633</c:v>
                </c:pt>
                <c:pt idx="240">
                  <c:v>275.01924514770508</c:v>
                </c:pt>
                <c:pt idx="241">
                  <c:v>276.27199172973633</c:v>
                </c:pt>
                <c:pt idx="242">
                  <c:v>277.51949310302734</c:v>
                </c:pt>
                <c:pt idx="243">
                  <c:v>278.76625061035156</c:v>
                </c:pt>
                <c:pt idx="244">
                  <c:v>280.01323699951172</c:v>
                </c:pt>
                <c:pt idx="245">
                  <c:v>281.2602424621582</c:v>
                </c:pt>
                <c:pt idx="246">
                  <c:v>282.50675201416016</c:v>
                </c:pt>
                <c:pt idx="247">
                  <c:v>283.75373840332031</c:v>
                </c:pt>
                <c:pt idx="248">
                  <c:v>285.0007438659668</c:v>
                </c:pt>
                <c:pt idx="249">
                  <c:v>286.24750137329102</c:v>
                </c:pt>
                <c:pt idx="250">
                  <c:v>287.49473571777344</c:v>
                </c:pt>
                <c:pt idx="251">
                  <c:v>288.74124526977539</c:v>
                </c:pt>
                <c:pt idx="252">
                  <c:v>289.98798370361328</c:v>
                </c:pt>
                <c:pt idx="253">
                  <c:v>291.23523712158203</c:v>
                </c:pt>
                <c:pt idx="254">
                  <c:v>292.48199462890625</c:v>
                </c:pt>
                <c:pt idx="255">
                  <c:v>293.72900009155273</c:v>
                </c:pt>
                <c:pt idx="256">
                  <c:v>294.97549057006836</c:v>
                </c:pt>
                <c:pt idx="257">
                  <c:v>296.22299194335938</c:v>
                </c:pt>
                <c:pt idx="258">
                  <c:v>297.46974945068359</c:v>
                </c:pt>
                <c:pt idx="259">
                  <c:v>298.71648788452148</c:v>
                </c:pt>
                <c:pt idx="260">
                  <c:v>299.96299743652344</c:v>
                </c:pt>
                <c:pt idx="261">
                  <c:v>301.21049880981445</c:v>
                </c:pt>
                <c:pt idx="262">
                  <c:v>302.45723724365234</c:v>
                </c:pt>
                <c:pt idx="263">
                  <c:v>303.70424270629883</c:v>
                </c:pt>
                <c:pt idx="264">
                  <c:v>304.95100021362305</c:v>
                </c:pt>
                <c:pt idx="265">
                  <c:v>306.19823455810547</c:v>
                </c:pt>
                <c:pt idx="266">
                  <c:v>307.44474411010742</c:v>
                </c:pt>
                <c:pt idx="267">
                  <c:v>308.69199752807617</c:v>
                </c:pt>
                <c:pt idx="268">
                  <c:v>309.9384880065918</c:v>
                </c:pt>
                <c:pt idx="269">
                  <c:v>311.18549346923828</c:v>
                </c:pt>
                <c:pt idx="270">
                  <c:v>312.4322509765625</c:v>
                </c:pt>
                <c:pt idx="271">
                  <c:v>313.67948532104492</c:v>
                </c:pt>
                <c:pt idx="272">
                  <c:v>314.92624282836914</c:v>
                </c:pt>
                <c:pt idx="273">
                  <c:v>316.17300033569336</c:v>
                </c:pt>
                <c:pt idx="274">
                  <c:v>317.41998672485352</c:v>
                </c:pt>
                <c:pt idx="275">
                  <c:v>318.6669921875</c:v>
                </c:pt>
                <c:pt idx="276">
                  <c:v>319.91399765014648</c:v>
                </c:pt>
                <c:pt idx="277">
                  <c:v>321.16050720214844</c:v>
                </c:pt>
                <c:pt idx="278">
                  <c:v>322.4072265625</c:v>
                </c:pt>
                <c:pt idx="279">
                  <c:v>323.65425109863281</c:v>
                </c:pt>
                <c:pt idx="280">
                  <c:v>324.90150451660156</c:v>
                </c:pt>
                <c:pt idx="281">
                  <c:v>326.14799499511719</c:v>
                </c:pt>
                <c:pt idx="282">
                  <c:v>327.39498138427734</c:v>
                </c:pt>
                <c:pt idx="283">
                  <c:v>328.64200592041016</c:v>
                </c:pt>
                <c:pt idx="284">
                  <c:v>329.88899230957031</c:v>
                </c:pt>
                <c:pt idx="285">
                  <c:v>331.13548278808594</c:v>
                </c:pt>
                <c:pt idx="286">
                  <c:v>332.38250732421875</c:v>
                </c:pt>
                <c:pt idx="287">
                  <c:v>333.62949371337891</c:v>
                </c:pt>
                <c:pt idx="288">
                  <c:v>334.87625122070313</c:v>
                </c:pt>
                <c:pt idx="289">
                  <c:v>336.12323760986328</c:v>
                </c:pt>
                <c:pt idx="290">
                  <c:v>337.37022399902344</c:v>
                </c:pt>
                <c:pt idx="291">
                  <c:v>338.61698150634766</c:v>
                </c:pt>
                <c:pt idx="292">
                  <c:v>339.86297607421875</c:v>
                </c:pt>
                <c:pt idx="293">
                  <c:v>341.11175537109375</c:v>
                </c:pt>
                <c:pt idx="294">
                  <c:v>342.35774993896484</c:v>
                </c:pt>
                <c:pt idx="295">
                  <c:v>343.604736328125</c:v>
                </c:pt>
                <c:pt idx="296">
                  <c:v>344.85172271728516</c:v>
                </c:pt>
                <c:pt idx="297">
                  <c:v>346.09848022460938</c:v>
                </c:pt>
                <c:pt idx="298">
                  <c:v>347.34523773193359</c:v>
                </c:pt>
                <c:pt idx="299">
                  <c:v>348.59199523925781</c:v>
                </c:pt>
                <c:pt idx="300">
                  <c:v>349.83848571777344</c:v>
                </c:pt>
                <c:pt idx="301">
                  <c:v>351.08573913574219</c:v>
                </c:pt>
                <c:pt idx="302">
                  <c:v>352.33272552490234</c:v>
                </c:pt>
                <c:pt idx="303">
                  <c:v>353.57975006103516</c:v>
                </c:pt>
                <c:pt idx="304">
                  <c:v>354.82650756835938</c:v>
                </c:pt>
                <c:pt idx="305">
                  <c:v>356.07349395751953</c:v>
                </c:pt>
                <c:pt idx="306">
                  <c:v>357.31998443603516</c:v>
                </c:pt>
                <c:pt idx="307">
                  <c:v>358.56700897216797</c:v>
                </c:pt>
                <c:pt idx="308">
                  <c:v>359.81399536132813</c:v>
                </c:pt>
                <c:pt idx="309">
                  <c:v>361.06075286865234</c:v>
                </c:pt>
                <c:pt idx="310">
                  <c:v>362.3077392578125</c:v>
                </c:pt>
                <c:pt idx="311">
                  <c:v>363.55422973632813</c:v>
                </c:pt>
                <c:pt idx="312">
                  <c:v>364.80125427246094</c:v>
                </c:pt>
                <c:pt idx="313">
                  <c:v>366.04824066162109</c:v>
                </c:pt>
                <c:pt idx="314">
                  <c:v>367.29499816894531</c:v>
                </c:pt>
                <c:pt idx="315">
                  <c:v>368.54175567626953</c:v>
                </c:pt>
                <c:pt idx="316">
                  <c:v>369.78900909423828</c:v>
                </c:pt>
                <c:pt idx="317">
                  <c:v>371.03572845458984</c:v>
                </c:pt>
                <c:pt idx="318">
                  <c:v>372.28275299072266</c:v>
                </c:pt>
                <c:pt idx="319">
                  <c:v>373.52947235107422</c:v>
                </c:pt>
                <c:pt idx="320">
                  <c:v>374.77649688720703</c:v>
                </c:pt>
                <c:pt idx="321">
                  <c:v>376.02325439453125</c:v>
                </c:pt>
                <c:pt idx="322">
                  <c:v>377.27024078369141</c:v>
                </c:pt>
                <c:pt idx="323">
                  <c:v>378.51699829101563</c:v>
                </c:pt>
                <c:pt idx="324">
                  <c:v>379.76375579833984</c:v>
                </c:pt>
                <c:pt idx="325">
                  <c:v>381.0107421875</c:v>
                </c:pt>
                <c:pt idx="326">
                  <c:v>382.25772857666016</c:v>
                </c:pt>
                <c:pt idx="327">
                  <c:v>383.50475311279297</c:v>
                </c:pt>
                <c:pt idx="328">
                  <c:v>384.75147247314453</c:v>
                </c:pt>
                <c:pt idx="329">
                  <c:v>385.99849700927734</c:v>
                </c:pt>
                <c:pt idx="330">
                  <c:v>387.24525451660156</c:v>
                </c:pt>
                <c:pt idx="331">
                  <c:v>388.49250793457031</c:v>
                </c:pt>
                <c:pt idx="332">
                  <c:v>389.73873138427734</c:v>
                </c:pt>
                <c:pt idx="333">
                  <c:v>390.98625183105469</c:v>
                </c:pt>
                <c:pt idx="334">
                  <c:v>392.23247528076172</c:v>
                </c:pt>
                <c:pt idx="335">
                  <c:v>393.480224609375</c:v>
                </c:pt>
                <c:pt idx="336">
                  <c:v>394.72625732421875</c:v>
                </c:pt>
                <c:pt idx="337">
                  <c:v>395.97400665283203</c:v>
                </c:pt>
                <c:pt idx="338">
                  <c:v>397.22000122070313</c:v>
                </c:pt>
                <c:pt idx="339">
                  <c:v>398.46775054931641</c:v>
                </c:pt>
                <c:pt idx="340">
                  <c:v>399.71450805664063</c:v>
                </c:pt>
                <c:pt idx="341">
                  <c:v>400.96122741699219</c:v>
                </c:pt>
                <c:pt idx="342">
                  <c:v>402.20722198486334</c:v>
                </c:pt>
                <c:pt idx="343">
                  <c:v>403.45497131347656</c:v>
                </c:pt>
                <c:pt idx="344">
                  <c:v>404.70100402832026</c:v>
                </c:pt>
                <c:pt idx="345">
                  <c:v>405.94875335693359</c:v>
                </c:pt>
                <c:pt idx="346">
                  <c:v>407.19497680664063</c:v>
                </c:pt>
                <c:pt idx="347">
                  <c:v>408.44249725341797</c:v>
                </c:pt>
                <c:pt idx="348">
                  <c:v>409.68849182128906</c:v>
                </c:pt>
                <c:pt idx="349">
                  <c:v>410.93624114990234</c:v>
                </c:pt>
                <c:pt idx="350">
                  <c:v>412.18273162841797</c:v>
                </c:pt>
                <c:pt idx="351">
                  <c:v>413.42998504638666</c:v>
                </c:pt>
                <c:pt idx="352">
                  <c:v>414.67647552490234</c:v>
                </c:pt>
                <c:pt idx="353">
                  <c:v>415.92399597167969</c:v>
                </c:pt>
                <c:pt idx="354">
                  <c:v>417.17025756835938</c:v>
                </c:pt>
                <c:pt idx="355">
                  <c:v>418.41747283935547</c:v>
                </c:pt>
                <c:pt idx="356">
                  <c:v>419.66449737548828</c:v>
                </c:pt>
                <c:pt idx="357">
                  <c:v>420.91148376464844</c:v>
                </c:pt>
                <c:pt idx="358">
                  <c:v>422.15747833251953</c:v>
                </c:pt>
                <c:pt idx="359">
                  <c:v>423.40549468994146</c:v>
                </c:pt>
                <c:pt idx="360">
                  <c:v>424.65175628662115</c:v>
                </c:pt>
                <c:pt idx="361">
                  <c:v>425.89923858642578</c:v>
                </c:pt>
                <c:pt idx="362">
                  <c:v>427.14572906494135</c:v>
                </c:pt>
                <c:pt idx="363">
                  <c:v>428.39298248291016</c:v>
                </c:pt>
                <c:pt idx="364">
                  <c:v>429.63848114013672</c:v>
                </c:pt>
                <c:pt idx="365">
                  <c:v>430.88623046874994</c:v>
                </c:pt>
                <c:pt idx="366">
                  <c:v>432.13249206542963</c:v>
                </c:pt>
                <c:pt idx="367">
                  <c:v>433.37997436523443</c:v>
                </c:pt>
                <c:pt idx="368">
                  <c:v>434.62650299072266</c:v>
                </c:pt>
                <c:pt idx="369">
                  <c:v>435.87398529052734</c:v>
                </c:pt>
                <c:pt idx="370">
                  <c:v>437.11997985839844</c:v>
                </c:pt>
                <c:pt idx="371">
                  <c:v>438.36772918701172</c:v>
                </c:pt>
                <c:pt idx="372">
                  <c:v>439.61372375488281</c:v>
                </c:pt>
                <c:pt idx="373">
                  <c:v>440.86200714111328</c:v>
                </c:pt>
                <c:pt idx="374">
                  <c:v>442.10723876953131</c:v>
                </c:pt>
                <c:pt idx="375">
                  <c:v>443.35525512695313</c:v>
                </c:pt>
                <c:pt idx="376">
                  <c:v>444.60124969482422</c:v>
                </c:pt>
                <c:pt idx="377">
                  <c:v>445.84922790527344</c:v>
                </c:pt>
                <c:pt idx="378">
                  <c:v>447.09499359130859</c:v>
                </c:pt>
                <c:pt idx="379">
                  <c:v>448.34323883056635</c:v>
                </c:pt>
                <c:pt idx="380">
                  <c:v>449.58873748779291</c:v>
                </c:pt>
                <c:pt idx="381">
                  <c:v>450.83698272705084</c:v>
                </c:pt>
                <c:pt idx="382">
                  <c:v>452.0824813842774</c:v>
                </c:pt>
                <c:pt idx="383">
                  <c:v>453.33023071289063</c:v>
                </c:pt>
                <c:pt idx="384">
                  <c:v>454.57622528076172</c:v>
                </c:pt>
                <c:pt idx="385">
                  <c:v>455.82424163818354</c:v>
                </c:pt>
                <c:pt idx="386">
                  <c:v>457.07023620605469</c:v>
                </c:pt>
                <c:pt idx="387">
                  <c:v>458.31748962402344</c:v>
                </c:pt>
                <c:pt idx="388">
                  <c:v>459.56375122070313</c:v>
                </c:pt>
                <c:pt idx="389">
                  <c:v>460.81172943115234</c:v>
                </c:pt>
                <c:pt idx="390">
                  <c:v>462.0574951171875</c:v>
                </c:pt>
                <c:pt idx="391">
                  <c:v>463.30547332763672</c:v>
                </c:pt>
                <c:pt idx="392">
                  <c:v>464.55123901367188</c:v>
                </c:pt>
                <c:pt idx="393">
                  <c:v>465.79898834228521</c:v>
                </c:pt>
                <c:pt idx="394">
                  <c:v>467.04547882080078</c:v>
                </c:pt>
                <c:pt idx="395">
                  <c:v>468.29273223876953</c:v>
                </c:pt>
                <c:pt idx="396">
                  <c:v>469.53872680664068</c:v>
                </c:pt>
                <c:pt idx="397">
                  <c:v>470.7867431640625</c:v>
                </c:pt>
                <c:pt idx="398">
                  <c:v>472.03300476074219</c:v>
                </c:pt>
                <c:pt idx="399">
                  <c:v>473.28022003173828</c:v>
                </c:pt>
                <c:pt idx="400">
                  <c:v>474.52674865722651</c:v>
                </c:pt>
                <c:pt idx="401">
                  <c:v>475.77423095703131</c:v>
                </c:pt>
                <c:pt idx="402">
                  <c:v>477.02049255371099</c:v>
                </c:pt>
                <c:pt idx="403">
                  <c:v>478.26797485351563</c:v>
                </c:pt>
                <c:pt idx="404">
                  <c:v>479.51423645019531</c:v>
                </c:pt>
                <c:pt idx="405">
                  <c:v>480.76175689697271</c:v>
                </c:pt>
                <c:pt idx="406">
                  <c:v>482.00874328613281</c:v>
                </c:pt>
                <c:pt idx="407">
                  <c:v>483.25599670410162</c:v>
                </c:pt>
                <c:pt idx="408">
                  <c:v>484.50172424316406</c:v>
                </c:pt>
                <c:pt idx="409">
                  <c:v>485.74974060058594</c:v>
                </c:pt>
                <c:pt idx="410">
                  <c:v>486.99550628662109</c:v>
                </c:pt>
                <c:pt idx="411">
                  <c:v>488.24348449707031</c:v>
                </c:pt>
                <c:pt idx="412">
                  <c:v>489.48925018310547</c:v>
                </c:pt>
                <c:pt idx="413">
                  <c:v>490.73722839355469</c:v>
                </c:pt>
                <c:pt idx="414">
                  <c:v>491.98348999023438</c:v>
                </c:pt>
                <c:pt idx="415">
                  <c:v>493.23097229003901</c:v>
                </c:pt>
                <c:pt idx="416">
                  <c:v>494.47673797607428</c:v>
                </c:pt>
                <c:pt idx="417">
                  <c:v>495.72475433349609</c:v>
                </c:pt>
                <c:pt idx="418">
                  <c:v>496.97097778320318</c:v>
                </c:pt>
                <c:pt idx="419">
                  <c:v>498.21823120117188</c:v>
                </c:pt>
                <c:pt idx="420">
                  <c:v>499.46422576904297</c:v>
                </c:pt>
                <c:pt idx="421">
                  <c:v>500.71197509765619</c:v>
                </c:pt>
                <c:pt idx="422">
                  <c:v>501.95796966552734</c:v>
                </c:pt>
                <c:pt idx="423">
                  <c:v>503.20549011230469</c:v>
                </c:pt>
                <c:pt idx="424">
                  <c:v>504.45175170898438</c:v>
                </c:pt>
                <c:pt idx="425">
                  <c:v>505.69923400878906</c:v>
                </c:pt>
                <c:pt idx="426">
                  <c:v>506.94549560546875</c:v>
                </c:pt>
                <c:pt idx="427">
                  <c:v>508.1927490234375</c:v>
                </c:pt>
                <c:pt idx="428">
                  <c:v>509.43923950195307</c:v>
                </c:pt>
                <c:pt idx="429">
                  <c:v>510.68649291992188</c:v>
                </c:pt>
                <c:pt idx="430">
                  <c:v>511.93275451660156</c:v>
                </c:pt>
                <c:pt idx="431">
                  <c:v>513.18023681640625</c:v>
                </c:pt>
                <c:pt idx="432">
                  <c:v>514.42699432373047</c:v>
                </c:pt>
                <c:pt idx="433">
                  <c:v>515.67424774169922</c:v>
                </c:pt>
                <c:pt idx="434">
                  <c:v>516.92073822021484</c:v>
                </c:pt>
                <c:pt idx="435">
                  <c:v>518.167724609375</c:v>
                </c:pt>
                <c:pt idx="436">
                  <c:v>519.41474914550781</c:v>
                </c:pt>
                <c:pt idx="437">
                  <c:v>520.66146850585938</c:v>
                </c:pt>
                <c:pt idx="438">
                  <c:v>521.90849304199219</c:v>
                </c:pt>
                <c:pt idx="439">
                  <c:v>523.15525054931641</c:v>
                </c:pt>
                <c:pt idx="440">
                  <c:v>524.40299987792969</c:v>
                </c:pt>
                <c:pt idx="441">
                  <c:v>525.64922332763672</c:v>
                </c:pt>
                <c:pt idx="442">
                  <c:v>526.89598083496094</c:v>
                </c:pt>
                <c:pt idx="443">
                  <c:v>528.14273834228516</c:v>
                </c:pt>
                <c:pt idx="444">
                  <c:v>529.38949584960938</c:v>
                </c:pt>
                <c:pt idx="445">
                  <c:v>530.63697814941406</c:v>
                </c:pt>
                <c:pt idx="446">
                  <c:v>531.88323974609375</c:v>
                </c:pt>
                <c:pt idx="447">
                  <c:v>533.13022613525391</c:v>
                </c:pt>
                <c:pt idx="448">
                  <c:v>534.37774658203125</c:v>
                </c:pt>
                <c:pt idx="449">
                  <c:v>535.62423706054688</c:v>
                </c:pt>
                <c:pt idx="450">
                  <c:v>536.8707275390625</c:v>
                </c:pt>
                <c:pt idx="451">
                  <c:v>538.11798095703125</c:v>
                </c:pt>
                <c:pt idx="452">
                  <c:v>539.36496734619141</c:v>
                </c:pt>
                <c:pt idx="453">
                  <c:v>540.61172485351563</c:v>
                </c:pt>
                <c:pt idx="454">
                  <c:v>541.85848236083984</c:v>
                </c:pt>
                <c:pt idx="455">
                  <c:v>543.10600280761719</c:v>
                </c:pt>
                <c:pt idx="456">
                  <c:v>544.35222625732422</c:v>
                </c:pt>
                <c:pt idx="457">
                  <c:v>545.59947967529297</c:v>
                </c:pt>
                <c:pt idx="458">
                  <c:v>546.84623718261719</c:v>
                </c:pt>
                <c:pt idx="459">
                  <c:v>548.09322357177734</c:v>
                </c:pt>
                <c:pt idx="460">
                  <c:v>549.33998107910156</c:v>
                </c:pt>
                <c:pt idx="461">
                  <c:v>550.58723449707031</c:v>
                </c:pt>
                <c:pt idx="462">
                  <c:v>551.83399200439453</c:v>
                </c:pt>
                <c:pt idx="463">
                  <c:v>553.08097839355469</c:v>
                </c:pt>
                <c:pt idx="464">
                  <c:v>554.32823181152344</c:v>
                </c:pt>
                <c:pt idx="465">
                  <c:v>555.57422637939453</c:v>
                </c:pt>
                <c:pt idx="466">
                  <c:v>556.82147979736328</c:v>
                </c:pt>
                <c:pt idx="467">
                  <c:v>558.0682373046875</c:v>
                </c:pt>
                <c:pt idx="468">
                  <c:v>559.31522369384766</c:v>
                </c:pt>
                <c:pt idx="469">
                  <c:v>560.56224822998047</c:v>
                </c:pt>
                <c:pt idx="470">
                  <c:v>561.80923461914063</c:v>
                </c:pt>
                <c:pt idx="471">
                  <c:v>563.05572509765625</c:v>
                </c:pt>
                <c:pt idx="472">
                  <c:v>564.30274963378906</c:v>
                </c:pt>
                <c:pt idx="473">
                  <c:v>565.54973602294922</c:v>
                </c:pt>
                <c:pt idx="474">
                  <c:v>566.79649353027344</c:v>
                </c:pt>
                <c:pt idx="475">
                  <c:v>568.04347991943359</c:v>
                </c:pt>
                <c:pt idx="476">
                  <c:v>569.29023742675781</c:v>
                </c:pt>
                <c:pt idx="477">
                  <c:v>570.53722381591797</c:v>
                </c:pt>
                <c:pt idx="478">
                  <c:v>571.78398132324219</c:v>
                </c:pt>
                <c:pt idx="479">
                  <c:v>573.03096771240234</c:v>
                </c:pt>
                <c:pt idx="480">
                  <c:v>574.27772521972656</c:v>
                </c:pt>
                <c:pt idx="481">
                  <c:v>575.52474975585938</c:v>
                </c:pt>
                <c:pt idx="482">
                  <c:v>576.77146911621094</c:v>
                </c:pt>
                <c:pt idx="483">
                  <c:v>578.01898956298828</c:v>
                </c:pt>
                <c:pt idx="484">
                  <c:v>579.26525115966797</c:v>
                </c:pt>
                <c:pt idx="485">
                  <c:v>580.51223754882813</c:v>
                </c:pt>
                <c:pt idx="486">
                  <c:v>581.75922393798828</c:v>
                </c:pt>
                <c:pt idx="487">
                  <c:v>583.00575256347656</c:v>
                </c:pt>
                <c:pt idx="488">
                  <c:v>584.25224304199219</c:v>
                </c:pt>
                <c:pt idx="489">
                  <c:v>585.49972534179688</c:v>
                </c:pt>
                <c:pt idx="490">
                  <c:v>586.74648284912109</c:v>
                </c:pt>
                <c:pt idx="491">
                  <c:v>587.99373626708984</c:v>
                </c:pt>
                <c:pt idx="492">
                  <c:v>589.24049377441406</c:v>
                </c:pt>
                <c:pt idx="493">
                  <c:v>590.48671722412109</c:v>
                </c:pt>
                <c:pt idx="494">
                  <c:v>591.73347473144531</c:v>
                </c:pt>
                <c:pt idx="495">
                  <c:v>592.98049926757813</c:v>
                </c:pt>
                <c:pt idx="496">
                  <c:v>594.22721862792969</c:v>
                </c:pt>
                <c:pt idx="497">
                  <c:v>595.47447204589844</c:v>
                </c:pt>
                <c:pt idx="498">
                  <c:v>596.72100067138672</c:v>
                </c:pt>
                <c:pt idx="499">
                  <c:v>597.96875</c:v>
                </c:pt>
                <c:pt idx="500">
                  <c:v>599.21497344970703</c:v>
                </c:pt>
                <c:pt idx="501">
                  <c:v>600.46199798583984</c:v>
                </c:pt>
                <c:pt idx="502">
                  <c:v>601.70848846435547</c:v>
                </c:pt>
                <c:pt idx="503">
                  <c:v>602.95547485351563</c:v>
                </c:pt>
                <c:pt idx="504">
                  <c:v>604.20223236083984</c:v>
                </c:pt>
                <c:pt idx="505">
                  <c:v>605.44948577880859</c:v>
                </c:pt>
                <c:pt idx="506">
                  <c:v>606.69574737548828</c:v>
                </c:pt>
                <c:pt idx="507">
                  <c:v>607.94322967529297</c:v>
                </c:pt>
                <c:pt idx="508">
                  <c:v>609.18998718261719</c:v>
                </c:pt>
                <c:pt idx="509">
                  <c:v>610.43674468994141</c:v>
                </c:pt>
                <c:pt idx="510">
                  <c:v>611.68350219726563</c:v>
                </c:pt>
                <c:pt idx="511">
                  <c:v>612.93148040771484</c:v>
                </c:pt>
                <c:pt idx="512">
                  <c:v>614.17724609375</c:v>
                </c:pt>
                <c:pt idx="513">
                  <c:v>615.42522430419922</c:v>
                </c:pt>
                <c:pt idx="514">
                  <c:v>616.67121887207031</c:v>
                </c:pt>
                <c:pt idx="515">
                  <c:v>617.91824340820313</c:v>
                </c:pt>
                <c:pt idx="516">
                  <c:v>619.16500091552734</c:v>
                </c:pt>
                <c:pt idx="517">
                  <c:v>620.41248321533203</c:v>
                </c:pt>
                <c:pt idx="518">
                  <c:v>621.65874481201172</c:v>
                </c:pt>
                <c:pt idx="519">
                  <c:v>622.90622711181641</c:v>
                </c:pt>
                <c:pt idx="520">
                  <c:v>624.1522216796875</c:v>
                </c:pt>
                <c:pt idx="521">
                  <c:v>625.40046691894531</c:v>
                </c:pt>
                <c:pt idx="522">
                  <c:v>626.64649963378906</c:v>
                </c:pt>
                <c:pt idx="523">
                  <c:v>627.89398193359375</c:v>
                </c:pt>
                <c:pt idx="524">
                  <c:v>629.13974761962891</c:v>
                </c:pt>
                <c:pt idx="525">
                  <c:v>630.38749694824219</c:v>
                </c:pt>
                <c:pt idx="526">
                  <c:v>631.63349151611328</c:v>
                </c:pt>
                <c:pt idx="527">
                  <c:v>632.88173675537109</c:v>
                </c:pt>
                <c:pt idx="528">
                  <c:v>634.12773132324219</c:v>
                </c:pt>
                <c:pt idx="529">
                  <c:v>635.37525177001953</c:v>
                </c:pt>
                <c:pt idx="530">
                  <c:v>636.62147521972656</c:v>
                </c:pt>
                <c:pt idx="531">
                  <c:v>637.86922454833984</c:v>
                </c:pt>
                <c:pt idx="532">
                  <c:v>639.11521911621094</c:v>
                </c:pt>
                <c:pt idx="533">
                  <c:v>640.36323547363281</c:v>
                </c:pt>
                <c:pt idx="534">
                  <c:v>641.60926818847656</c:v>
                </c:pt>
                <c:pt idx="535">
                  <c:v>642.85697937011719</c:v>
                </c:pt>
                <c:pt idx="536">
                  <c:v>644.10324096679688</c:v>
                </c:pt>
                <c:pt idx="537">
                  <c:v>645.35049438476563</c:v>
                </c:pt>
                <c:pt idx="538">
                  <c:v>646.59675598144531</c:v>
                </c:pt>
                <c:pt idx="539">
                  <c:v>647.84446716308594</c:v>
                </c:pt>
                <c:pt idx="540">
                  <c:v>649.09072875976563</c:v>
                </c:pt>
                <c:pt idx="541">
                  <c:v>650.33798217773438</c:v>
                </c:pt>
                <c:pt idx="542">
                  <c:v>651.58424377441406</c:v>
                </c:pt>
                <c:pt idx="543">
                  <c:v>652.83172607421875</c:v>
                </c:pt>
                <c:pt idx="544">
                  <c:v>654.07844543457031</c:v>
                </c:pt>
                <c:pt idx="545">
                  <c:v>655.32569885253906</c:v>
                </c:pt>
                <c:pt idx="546">
                  <c:v>656.57173156738281</c:v>
                </c:pt>
                <c:pt idx="547">
                  <c:v>657.81898498535156</c:v>
                </c:pt>
                <c:pt idx="548">
                  <c:v>659.06600952148438</c:v>
                </c:pt>
                <c:pt idx="549">
                  <c:v>660.31295776367188</c:v>
                </c:pt>
                <c:pt idx="550">
                  <c:v>661.5594482421875</c:v>
                </c:pt>
                <c:pt idx="551">
                  <c:v>662.80670166015625</c:v>
                </c:pt>
                <c:pt idx="552">
                  <c:v>664.05326843261719</c:v>
                </c:pt>
                <c:pt idx="553">
                  <c:v>665.30044555664063</c:v>
                </c:pt>
                <c:pt idx="554">
                  <c:v>666.54670715332031</c:v>
                </c:pt>
                <c:pt idx="555">
                  <c:v>667.79449462890625</c:v>
                </c:pt>
                <c:pt idx="556">
                  <c:v>669.04045104980469</c:v>
                </c:pt>
                <c:pt idx="557">
                  <c:v>670.28800964355469</c:v>
                </c:pt>
                <c:pt idx="558">
                  <c:v>671.53419494628906</c:v>
                </c:pt>
                <c:pt idx="559">
                  <c:v>672.78144836425781</c:v>
                </c:pt>
                <c:pt idx="560">
                  <c:v>674.02801513671875</c:v>
                </c:pt>
                <c:pt idx="561">
                  <c:v>675.27572631835938</c:v>
                </c:pt>
                <c:pt idx="562">
                  <c:v>676.52198791503906</c:v>
                </c:pt>
                <c:pt idx="563">
                  <c:v>677.76947021484375</c:v>
                </c:pt>
                <c:pt idx="564">
                  <c:v>679.01519775390625</c:v>
                </c:pt>
                <c:pt idx="565">
                  <c:v>680.26321411132813</c:v>
                </c:pt>
                <c:pt idx="566">
                  <c:v>681.50924682617188</c:v>
                </c:pt>
                <c:pt idx="567">
                  <c:v>682.75672912597656</c:v>
                </c:pt>
                <c:pt idx="568">
                  <c:v>684.00276184082031</c:v>
                </c:pt>
                <c:pt idx="569">
                  <c:v>685.25001525878906</c:v>
                </c:pt>
                <c:pt idx="570">
                  <c:v>686.49673461914063</c:v>
                </c:pt>
                <c:pt idx="571">
                  <c:v>687.74421691894531</c:v>
                </c:pt>
                <c:pt idx="572">
                  <c:v>688.990478515625</c:v>
                </c:pt>
                <c:pt idx="573">
                  <c:v>690.23750305175781</c:v>
                </c:pt>
                <c:pt idx="574">
                  <c:v>691.48422241210938</c:v>
                </c:pt>
                <c:pt idx="575">
                  <c:v>692.73147583007813</c:v>
                </c:pt>
                <c:pt idx="576">
                  <c:v>693.97796630859375</c:v>
                </c:pt>
                <c:pt idx="577">
                  <c:v>695.22476196289063</c:v>
                </c:pt>
                <c:pt idx="578">
                  <c:v>696.47171020507813</c:v>
                </c:pt>
                <c:pt idx="579">
                  <c:v>697.71873474121094</c:v>
                </c:pt>
                <c:pt idx="580">
                  <c:v>698.9654541015625</c:v>
                </c:pt>
                <c:pt idx="581">
                  <c:v>700.2130126953125</c:v>
                </c:pt>
                <c:pt idx="582">
                  <c:v>701.4599609375</c:v>
                </c:pt>
                <c:pt idx="583">
                  <c:v>702.70645141601563</c:v>
                </c:pt>
                <c:pt idx="584">
                  <c:v>703.9532470703125</c:v>
                </c:pt>
                <c:pt idx="585">
                  <c:v>705.2001953125</c:v>
                </c:pt>
                <c:pt idx="586">
                  <c:v>706.44721984863281</c:v>
                </c:pt>
                <c:pt idx="587">
                  <c:v>707.69371032714844</c:v>
                </c:pt>
                <c:pt idx="588">
                  <c:v>708.94096374511719</c:v>
                </c:pt>
                <c:pt idx="589">
                  <c:v>710.18821716308594</c:v>
                </c:pt>
                <c:pt idx="590">
                  <c:v>711.43470764160156</c:v>
                </c:pt>
                <c:pt idx="591">
                  <c:v>712.68196105957031</c:v>
                </c:pt>
                <c:pt idx="592">
                  <c:v>713.92875671386719</c:v>
                </c:pt>
                <c:pt idx="593">
                  <c:v>715.17547607421875</c:v>
                </c:pt>
                <c:pt idx="594">
                  <c:v>716.42219543457031</c:v>
                </c:pt>
                <c:pt idx="595">
                  <c:v>717.66944885253906</c:v>
                </c:pt>
                <c:pt idx="596">
                  <c:v>718.916015625</c:v>
                </c:pt>
                <c:pt idx="597">
                  <c:v>720.16326904296875</c:v>
                </c:pt>
                <c:pt idx="598">
                  <c:v>721.40922546386719</c:v>
                </c:pt>
                <c:pt idx="599">
                  <c:v>722.65670776367188</c:v>
                </c:pt>
                <c:pt idx="600">
                  <c:v>723.9031982421875</c:v>
                </c:pt>
                <c:pt idx="601">
                  <c:v>725.1507568359375</c:v>
                </c:pt>
                <c:pt idx="602">
                  <c:v>726.397705078125</c:v>
                </c:pt>
                <c:pt idx="603">
                  <c:v>727.64450073242188</c:v>
                </c:pt>
                <c:pt idx="604">
                  <c:v>728.89122009277344</c:v>
                </c:pt>
                <c:pt idx="605">
                  <c:v>730.13870239257813</c:v>
                </c:pt>
                <c:pt idx="606">
                  <c:v>731.38526916503906</c:v>
                </c:pt>
                <c:pt idx="607">
                  <c:v>732.63198852539063</c:v>
                </c:pt>
                <c:pt idx="608">
                  <c:v>733.87901306152344</c:v>
                </c:pt>
                <c:pt idx="609">
                  <c:v>735.125732421875</c:v>
                </c:pt>
                <c:pt idx="610">
                  <c:v>736.37245178222656</c:v>
                </c:pt>
                <c:pt idx="611">
                  <c:v>737.62046813964844</c:v>
                </c:pt>
                <c:pt idx="612">
                  <c:v>738.86672973632813</c:v>
                </c:pt>
                <c:pt idx="613">
                  <c:v>740.11322021484375</c:v>
                </c:pt>
                <c:pt idx="614">
                  <c:v>741.36024475097656</c:v>
                </c:pt>
                <c:pt idx="615">
                  <c:v>742.60749816894531</c:v>
                </c:pt>
                <c:pt idx="616">
                  <c:v>743.85421752929688</c:v>
                </c:pt>
                <c:pt idx="617">
                  <c:v>745.1007080078125</c:v>
                </c:pt>
                <c:pt idx="618">
                  <c:v>746.3482666015625</c:v>
                </c:pt>
                <c:pt idx="619">
                  <c:v>747.59475708007813</c:v>
                </c:pt>
                <c:pt idx="620">
                  <c:v>748.84147644042969</c:v>
                </c:pt>
                <c:pt idx="621">
                  <c:v>750.08796691894531</c:v>
                </c:pt>
              </c:numCache>
            </c:numRef>
          </c:xVal>
          <c:yVal>
            <c:numRef>
              <c:f>'Fig. 7'!$T$3:$T$624</c:f>
              <c:numCache>
                <c:formatCode>General</c:formatCode>
                <c:ptCount val="622"/>
                <c:pt idx="0">
                  <c:v>1.3858870577493905E-3</c:v>
                </c:pt>
                <c:pt idx="1">
                  <c:v>1.3858870577493905E-3</c:v>
                </c:pt>
                <c:pt idx="2">
                  <c:v>1.3858870577493905E-3</c:v>
                </c:pt>
                <c:pt idx="3">
                  <c:v>1.3858870577493905E-3</c:v>
                </c:pt>
                <c:pt idx="4">
                  <c:v>1.3858870577493905E-3</c:v>
                </c:pt>
                <c:pt idx="5">
                  <c:v>1.3858870577493905E-3</c:v>
                </c:pt>
                <c:pt idx="6">
                  <c:v>1.5357544449861942E-3</c:v>
                </c:pt>
                <c:pt idx="7">
                  <c:v>1.6855600394033077E-3</c:v>
                </c:pt>
                <c:pt idx="8">
                  <c:v>1.9852329289665846E-3</c:v>
                </c:pt>
                <c:pt idx="9">
                  <c:v>2.5470657699184309E-3</c:v>
                </c:pt>
                <c:pt idx="10">
                  <c:v>3.0339955834351195E-3</c:v>
                </c:pt>
                <c:pt idx="11">
                  <c:v>3.783147233250708E-3</c:v>
                </c:pt>
                <c:pt idx="12">
                  <c:v>4.6821043853927692E-3</c:v>
                </c:pt>
                <c:pt idx="13">
                  <c:v>5.8057696989339E-3</c:v>
                </c:pt>
                <c:pt idx="14">
                  <c:v>7.3789754734563924E-3</c:v>
                </c:pt>
                <c:pt idx="15">
                  <c:v>9.3266954642482712E-3</c:v>
                </c:pt>
                <c:pt idx="16">
                  <c:v>1.1723955547658947E-2</c:v>
                </c:pt>
                <c:pt idx="17">
                  <c:v>1.4683048103658908E-2</c:v>
                </c:pt>
                <c:pt idx="18">
                  <c:v>1.8353779555481033E-2</c:v>
                </c:pt>
                <c:pt idx="19">
                  <c:v>2.3373008252064016E-2</c:v>
                </c:pt>
                <c:pt idx="20">
                  <c:v>2.9328582164055424E-2</c:v>
                </c:pt>
                <c:pt idx="21">
                  <c:v>3.6707559110962067E-2</c:v>
                </c:pt>
                <c:pt idx="22">
                  <c:v>4.5734643202194829E-2</c:v>
                </c:pt>
                <c:pt idx="23">
                  <c:v>5.5098852709705493E-2</c:v>
                </c:pt>
                <c:pt idx="24">
                  <c:v>6.4875024171486856E-2</c:v>
                </c:pt>
                <c:pt idx="25">
                  <c:v>7.6186955143239643E-2</c:v>
                </c:pt>
                <c:pt idx="26">
                  <c:v>8.7611233749347137E-2</c:v>
                </c:pt>
                <c:pt idx="27">
                  <c:v>9.9110416672158752E-2</c:v>
                </c:pt>
                <c:pt idx="28">
                  <c:v>0.11008528705944447</c:v>
                </c:pt>
                <c:pt idx="29">
                  <c:v>0.12064806288193732</c:v>
                </c:pt>
                <c:pt idx="30">
                  <c:v>0.13151051490925653</c:v>
                </c:pt>
                <c:pt idx="31">
                  <c:v>0.14211073994320095</c:v>
                </c:pt>
                <c:pt idx="32">
                  <c:v>0.15274848491420875</c:v>
                </c:pt>
                <c:pt idx="33">
                  <c:v>0.16301158453187528</c:v>
                </c:pt>
                <c:pt idx="34">
                  <c:v>0.1726379532540494</c:v>
                </c:pt>
                <c:pt idx="35">
                  <c:v>0.18260144739250139</c:v>
                </c:pt>
                <c:pt idx="36">
                  <c:v>0.19241513289754517</c:v>
                </c:pt>
                <c:pt idx="37">
                  <c:v>0.20226626761404051</c:v>
                </c:pt>
                <c:pt idx="38">
                  <c:v>0.21230461302498776</c:v>
                </c:pt>
                <c:pt idx="39">
                  <c:v>0.22230561531290119</c:v>
                </c:pt>
                <c:pt idx="40">
                  <c:v>0.23241890629715947</c:v>
                </c:pt>
                <c:pt idx="41">
                  <c:v>0.24256965828047128</c:v>
                </c:pt>
                <c:pt idx="42">
                  <c:v>0.25260805084182641</c:v>
                </c:pt>
                <c:pt idx="43">
                  <c:v>0.26264644340318161</c:v>
                </c:pt>
                <c:pt idx="44">
                  <c:v>0.27290962553406189</c:v>
                </c:pt>
                <c:pt idx="45">
                  <c:v>0.28309781494122332</c:v>
                </c:pt>
                <c:pt idx="46">
                  <c:v>0.29347333291885641</c:v>
                </c:pt>
                <c:pt idx="47">
                  <c:v>0.3035491864792651</c:v>
                </c:pt>
                <c:pt idx="48">
                  <c:v>0.31358757904062023</c:v>
                </c:pt>
                <c:pt idx="49">
                  <c:v>0.32325140876184782</c:v>
                </c:pt>
                <c:pt idx="50">
                  <c:v>0.33265305864010863</c:v>
                </c:pt>
                <c:pt idx="51">
                  <c:v>0.34212963051647644</c:v>
                </c:pt>
                <c:pt idx="52">
                  <c:v>0.35149377224527578</c:v>
                </c:pt>
                <c:pt idx="53">
                  <c:v>0.36074555455211849</c:v>
                </c:pt>
                <c:pt idx="54">
                  <c:v>0.37010976700652964</c:v>
                </c:pt>
                <c:pt idx="55">
                  <c:v>0.37924921346661949</c:v>
                </c:pt>
                <c:pt idx="56">
                  <c:v>0.3883886363515055</c:v>
                </c:pt>
                <c:pt idx="57">
                  <c:v>0.39756554381064901</c:v>
                </c:pt>
                <c:pt idx="58">
                  <c:v>0.40651770885067517</c:v>
                </c:pt>
                <c:pt idx="59">
                  <c:v>0.41539495189259429</c:v>
                </c:pt>
                <c:pt idx="60">
                  <c:v>0.42415978836214885</c:v>
                </c:pt>
                <c:pt idx="61">
                  <c:v>0.43273739056204752</c:v>
                </c:pt>
                <c:pt idx="62">
                  <c:v>0.4409778673456683</c:v>
                </c:pt>
                <c:pt idx="63">
                  <c:v>0.44884378128916158</c:v>
                </c:pt>
                <c:pt idx="64">
                  <c:v>0.45693441407656815</c:v>
                </c:pt>
                <c:pt idx="65">
                  <c:v>0.46483776544391109</c:v>
                </c:pt>
                <c:pt idx="66">
                  <c:v>0.47266619481314687</c:v>
                </c:pt>
                <c:pt idx="67">
                  <c:v>0.4805695933308976</c:v>
                </c:pt>
                <c:pt idx="68">
                  <c:v>0.48851042927249799</c:v>
                </c:pt>
                <c:pt idx="69">
                  <c:v>0.49637634321599128</c:v>
                </c:pt>
                <c:pt idx="70">
                  <c:v>0.50431713200718375</c:v>
                </c:pt>
                <c:pt idx="71">
                  <c:v>0.51210817110297779</c:v>
                </c:pt>
                <c:pt idx="72">
                  <c:v>0.52012388189227732</c:v>
                </c:pt>
                <c:pt idx="73">
                  <c:v>0.52776507699185726</c:v>
                </c:pt>
                <c:pt idx="74">
                  <c:v>0.5352563809448152</c:v>
                </c:pt>
                <c:pt idx="75">
                  <c:v>0.54286009147013758</c:v>
                </c:pt>
                <c:pt idx="76">
                  <c:v>0.55027652057539633</c:v>
                </c:pt>
                <c:pt idx="77">
                  <c:v>0.55754310568444088</c:v>
                </c:pt>
                <c:pt idx="78">
                  <c:v>0.56473486309619403</c:v>
                </c:pt>
                <c:pt idx="79">
                  <c:v>0.57162688536511119</c:v>
                </c:pt>
                <c:pt idx="80">
                  <c:v>0.5782567042158574</c:v>
                </c:pt>
                <c:pt idx="81">
                  <c:v>0.58462436679884067</c:v>
                </c:pt>
                <c:pt idx="82">
                  <c:v>0.59069238853980355</c:v>
                </c:pt>
                <c:pt idx="83">
                  <c:v>0.5969850819742718</c:v>
                </c:pt>
                <c:pt idx="84">
                  <c:v>0.60335265025643936</c:v>
                </c:pt>
                <c:pt idx="85">
                  <c:v>0.60949554684510143</c:v>
                </c:pt>
                <c:pt idx="86">
                  <c:v>0.61597566315085717</c:v>
                </c:pt>
                <c:pt idx="87">
                  <c:v>0.62226835658532542</c:v>
                </c:pt>
                <c:pt idx="88">
                  <c:v>0.62844869059783715</c:v>
                </c:pt>
                <c:pt idx="89">
                  <c:v>0.63421702434637162</c:v>
                </c:pt>
                <c:pt idx="90">
                  <c:v>0.64009776466727064</c:v>
                </c:pt>
                <c:pt idx="91">
                  <c:v>0.64605333268546106</c:v>
                </c:pt>
                <c:pt idx="92">
                  <c:v>0.65182161928358784</c:v>
                </c:pt>
                <c:pt idx="93">
                  <c:v>0.65732784391476728</c:v>
                </c:pt>
                <c:pt idx="94">
                  <c:v>0.66264669282506727</c:v>
                </c:pt>
                <c:pt idx="95">
                  <c:v>0.66781565058874515</c:v>
                </c:pt>
                <c:pt idx="96">
                  <c:v>0.6731720312237105</c:v>
                </c:pt>
                <c:pt idx="97">
                  <c:v>0.67747955103558466</c:v>
                </c:pt>
                <c:pt idx="98">
                  <c:v>0.68193686769326511</c:v>
                </c:pt>
                <c:pt idx="99">
                  <c:v>0.68729315402741464</c:v>
                </c:pt>
                <c:pt idx="100">
                  <c:v>0.69264948751197208</c:v>
                </c:pt>
                <c:pt idx="101">
                  <c:v>0.69800582099652952</c:v>
                </c:pt>
                <c:pt idx="102">
                  <c:v>0.7033246699068294</c:v>
                </c:pt>
                <c:pt idx="103">
                  <c:v>0.70860612854368765</c:v>
                </c:pt>
                <c:pt idx="104">
                  <c:v>0.7137376488835161</c:v>
                </c:pt>
                <c:pt idx="105">
                  <c:v>0.71894413837185933</c:v>
                </c:pt>
                <c:pt idx="106">
                  <c:v>0.72388837729162403</c:v>
                </c:pt>
                <c:pt idx="107">
                  <c:v>0.72875778851409712</c:v>
                </c:pt>
                <c:pt idx="108">
                  <c:v>0.73332751174414212</c:v>
                </c:pt>
                <c:pt idx="109">
                  <c:v>0.73759754698175872</c:v>
                </c:pt>
                <c:pt idx="110">
                  <c:v>0.74205491078984709</c:v>
                </c:pt>
                <c:pt idx="111">
                  <c:v>0.74595038318733631</c:v>
                </c:pt>
                <c:pt idx="112">
                  <c:v>0.74999579388185533</c:v>
                </c:pt>
                <c:pt idx="113">
                  <c:v>0.75389121912893664</c:v>
                </c:pt>
                <c:pt idx="114">
                  <c:v>0.75786161352453285</c:v>
                </c:pt>
                <c:pt idx="115">
                  <c:v>0.76179457049627952</c:v>
                </c:pt>
                <c:pt idx="116">
                  <c:v>0.76580244946613329</c:v>
                </c:pt>
                <c:pt idx="117">
                  <c:v>0.76984781301024441</c:v>
                </c:pt>
                <c:pt idx="118">
                  <c:v>0.77411789539826892</c:v>
                </c:pt>
                <c:pt idx="119">
                  <c:v>0.77812572721771478</c:v>
                </c:pt>
                <c:pt idx="120">
                  <c:v>0.78235837218188975</c:v>
                </c:pt>
                <c:pt idx="121">
                  <c:v>0.78655348542139925</c:v>
                </c:pt>
                <c:pt idx="122">
                  <c:v>0.79048639524273812</c:v>
                </c:pt>
                <c:pt idx="123">
                  <c:v>0.7944193993648927</c:v>
                </c:pt>
                <c:pt idx="124">
                  <c:v>0.79805271549461876</c:v>
                </c:pt>
                <c:pt idx="125">
                  <c:v>0.80131137448340184</c:v>
                </c:pt>
                <c:pt idx="126">
                  <c:v>0.80471997176921473</c:v>
                </c:pt>
                <c:pt idx="127">
                  <c:v>0.80809113163117796</c:v>
                </c:pt>
                <c:pt idx="128">
                  <c:v>0.81161204118853958</c:v>
                </c:pt>
                <c:pt idx="129">
                  <c:v>0.81532023216596494</c:v>
                </c:pt>
                <c:pt idx="130">
                  <c:v>0.81917826713960451</c:v>
                </c:pt>
                <c:pt idx="131">
                  <c:v>0.82307373953709373</c:v>
                </c:pt>
                <c:pt idx="132">
                  <c:v>0.8269317745107333</c:v>
                </c:pt>
                <c:pt idx="133">
                  <c:v>0.83078980948437287</c:v>
                </c:pt>
                <c:pt idx="134">
                  <c:v>0.83483522017889189</c:v>
                </c:pt>
                <c:pt idx="135">
                  <c:v>0.8384310045839527</c:v>
                </c:pt>
                <c:pt idx="136">
                  <c:v>0.84247632097765601</c:v>
                </c:pt>
                <c:pt idx="137">
                  <c:v>0.84614707453123195</c:v>
                </c:pt>
                <c:pt idx="138">
                  <c:v>0.84981782808480766</c:v>
                </c:pt>
                <c:pt idx="139">
                  <c:v>0.85326386279447008</c:v>
                </c:pt>
                <c:pt idx="140">
                  <c:v>0.85637277208785467</c:v>
                </c:pt>
                <c:pt idx="141">
                  <c:v>0.85929439996117551</c:v>
                </c:pt>
                <c:pt idx="142">
                  <c:v>0.8625531532507742</c:v>
                </c:pt>
                <c:pt idx="143">
                  <c:v>0.86543734370024539</c:v>
                </c:pt>
                <c:pt idx="144">
                  <c:v>0.86884584668524256</c:v>
                </c:pt>
                <c:pt idx="145">
                  <c:v>0.87236675624260418</c:v>
                </c:pt>
                <c:pt idx="146">
                  <c:v>0.87570047868071788</c:v>
                </c:pt>
                <c:pt idx="147">
                  <c:v>0.8793712322342937</c:v>
                </c:pt>
                <c:pt idx="148">
                  <c:v>0.88296701663935451</c:v>
                </c:pt>
                <c:pt idx="149">
                  <c:v>0.88660033276908079</c:v>
                </c:pt>
                <c:pt idx="150">
                  <c:v>0.89034605547117152</c:v>
                </c:pt>
                <c:pt idx="151">
                  <c:v>0.89371712103231893</c:v>
                </c:pt>
                <c:pt idx="152">
                  <c:v>0.89735043716204521</c:v>
                </c:pt>
                <c:pt idx="153">
                  <c:v>0.90053422130312899</c:v>
                </c:pt>
                <c:pt idx="154">
                  <c:v>0.90353081832496485</c:v>
                </c:pt>
                <c:pt idx="155">
                  <c:v>0.90667716504219886</c:v>
                </c:pt>
                <c:pt idx="156">
                  <c:v>0.9096736677632189</c:v>
                </c:pt>
                <c:pt idx="157">
                  <c:v>0.9123331393687768</c:v>
                </c:pt>
                <c:pt idx="158">
                  <c:v>0.91547948608601093</c:v>
                </c:pt>
                <c:pt idx="159">
                  <c:v>0.91836367653548223</c:v>
                </c:pt>
                <c:pt idx="160">
                  <c:v>0.92151002325271636</c:v>
                </c:pt>
                <c:pt idx="161">
                  <c:v>0.92473124481764968</c:v>
                </c:pt>
                <c:pt idx="162">
                  <c:v>0.92784015411103427</c:v>
                </c:pt>
                <c:pt idx="163">
                  <c:v>0.93117387654914785</c:v>
                </c:pt>
                <c:pt idx="164">
                  <c:v>0.93443253553793093</c:v>
                </c:pt>
                <c:pt idx="165">
                  <c:v>0.93746656998361622</c:v>
                </c:pt>
                <c:pt idx="166">
                  <c:v>0.94061291670085045</c:v>
                </c:pt>
                <c:pt idx="167">
                  <c:v>0.9433098257302579</c:v>
                </c:pt>
                <c:pt idx="168">
                  <c:v>0.94615648445506373</c:v>
                </c:pt>
                <c:pt idx="169">
                  <c:v>0.94859123721670824</c:v>
                </c:pt>
                <c:pt idx="170">
                  <c:v>0.9507637394097741</c:v>
                </c:pt>
                <c:pt idx="171">
                  <c:v>0.95308599129823823</c:v>
                </c:pt>
                <c:pt idx="172">
                  <c:v>0.95510864949508989</c:v>
                </c:pt>
                <c:pt idx="173">
                  <c:v>0.95720627684045656</c:v>
                </c:pt>
                <c:pt idx="174">
                  <c:v>0.95994062329371355</c:v>
                </c:pt>
                <c:pt idx="175">
                  <c:v>0.9624876883269069</c:v>
                </c:pt>
                <c:pt idx="176">
                  <c:v>0.96533434705171273</c:v>
                </c:pt>
                <c:pt idx="177">
                  <c:v>0.96836838149739801</c:v>
                </c:pt>
                <c:pt idx="178">
                  <c:v>0.97110272795065511</c:v>
                </c:pt>
                <c:pt idx="179">
                  <c:v>0.97409923067167514</c:v>
                </c:pt>
                <c:pt idx="180">
                  <c:v>0.97687101454878189</c:v>
                </c:pt>
                <c:pt idx="181">
                  <c:v>0.97960536100203888</c:v>
                </c:pt>
                <c:pt idx="182">
                  <c:v>0.98237714487914563</c:v>
                </c:pt>
                <c:pt idx="183">
                  <c:v>0.98481180333997442</c:v>
                </c:pt>
                <c:pt idx="184">
                  <c:v>0.98717158695310392</c:v>
                </c:pt>
                <c:pt idx="185">
                  <c:v>0.98945649571853411</c:v>
                </c:pt>
                <c:pt idx="186">
                  <c:v>0.99151659133923542</c:v>
                </c:pt>
                <c:pt idx="187">
                  <c:v>0.99342693726453835</c:v>
                </c:pt>
                <c:pt idx="188">
                  <c:v>0.99541206373672464</c:v>
                </c:pt>
                <c:pt idx="189">
                  <c:v>0.9971351282419636</c:v>
                </c:pt>
                <c:pt idx="190">
                  <c:v>0.9995697867027924</c:v>
                </c:pt>
                <c:pt idx="191">
                  <c:v>1.0019295703159221</c:v>
                </c:pt>
                <c:pt idx="192">
                  <c:v>1.0046639167691791</c:v>
                </c:pt>
                <c:pt idx="193">
                  <c:v>1.0072858566500715</c:v>
                </c:pt>
                <c:pt idx="194">
                  <c:v>1.0098329216832651</c:v>
                </c:pt>
                <c:pt idx="195">
                  <c:v>1.0126421429842212</c:v>
                </c:pt>
                <c:pt idx="196">
                  <c:v>1.0152267397420798</c:v>
                </c:pt>
                <c:pt idx="197">
                  <c:v>1.0175489916305442</c:v>
                </c:pt>
                <c:pt idx="198">
                  <c:v>1.0197214938236099</c:v>
                </c:pt>
                <c:pt idx="199">
                  <c:v>1.0218565585928261</c:v>
                </c:pt>
                <c:pt idx="200">
                  <c:v>1.0236919353696141</c:v>
                </c:pt>
                <c:pt idx="201">
                  <c:v>1.0255273121464019</c:v>
                </c:pt>
                <c:pt idx="202">
                  <c:v>1.0272502823508252</c:v>
                </c:pt>
                <c:pt idx="203">
                  <c:v>1.0291230965514626</c:v>
                </c:pt>
                <c:pt idx="204">
                  <c:v>1.031258161320679</c:v>
                </c:pt>
                <c:pt idx="205">
                  <c:v>1.0332059446698314</c:v>
                </c:pt>
                <c:pt idx="206">
                  <c:v>1.035490759134446</c:v>
                </c:pt>
                <c:pt idx="207">
                  <c:v>1.0378505427475755</c:v>
                </c:pt>
                <c:pt idx="208">
                  <c:v>1.0402477637845546</c:v>
                </c:pt>
                <c:pt idx="209">
                  <c:v>1.0427573913938983</c:v>
                </c:pt>
                <c:pt idx="210">
                  <c:v>1.0451171750070281</c:v>
                </c:pt>
                <c:pt idx="211">
                  <c:v>1.0475143960440072</c:v>
                </c:pt>
                <c:pt idx="212">
                  <c:v>1.0497992105086218</c:v>
                </c:pt>
                <c:pt idx="213">
                  <c:v>1.0518968378539884</c:v>
                </c:pt>
                <c:pt idx="214">
                  <c:v>1.0540318083223887</c:v>
                </c:pt>
                <c:pt idx="215">
                  <c:v>1.055754872827628</c:v>
                </c:pt>
                <c:pt idx="216">
                  <c:v>1.0575902496044158</c:v>
                </c:pt>
                <c:pt idx="217">
                  <c:v>1.0595005012289029</c:v>
                </c:pt>
                <c:pt idx="218">
                  <c:v>1.0610362843140784</c:v>
                </c:pt>
                <c:pt idx="219">
                  <c:v>1.06305894251093</c:v>
                </c:pt>
                <c:pt idx="220">
                  <c:v>1.0652314447039957</c:v>
                </c:pt>
                <c:pt idx="221">
                  <c:v>1.0672541029008473</c:v>
                </c:pt>
                <c:pt idx="222">
                  <c:v>1.0696513239378267</c:v>
                </c:pt>
                <c:pt idx="223">
                  <c:v>1.0719735758262907</c:v>
                </c:pt>
                <c:pt idx="224">
                  <c:v>1.0741086405955071</c:v>
                </c:pt>
                <c:pt idx="225">
                  <c:v>1.0765808307810012</c:v>
                </c:pt>
                <c:pt idx="226">
                  <c:v>1.0784910824054883</c:v>
                </c:pt>
                <c:pt idx="227">
                  <c:v>1.0808134285947681</c:v>
                </c:pt>
                <c:pt idx="228">
                  <c:v>1.0826112736468907</c:v>
                </c:pt>
                <c:pt idx="229">
                  <c:v>1.0844092129998291</c:v>
                </c:pt>
                <c:pt idx="230">
                  <c:v>1.0860198709327036</c:v>
                </c:pt>
                <c:pt idx="231">
                  <c:v>1.0873682782969993</c:v>
                </c:pt>
                <c:pt idx="232">
                  <c:v>1.0887542173859606</c:v>
                </c:pt>
                <c:pt idx="233">
                  <c:v>1.0902899061703202</c:v>
                </c:pt>
                <c:pt idx="234">
                  <c:v>1.0917507201069807</c:v>
                </c:pt>
                <c:pt idx="235">
                  <c:v>1.0934363471883701</c:v>
                </c:pt>
                <c:pt idx="236">
                  <c:v>1.0951218799689439</c:v>
                </c:pt>
                <c:pt idx="237">
                  <c:v>1.0969946941695814</c:v>
                </c:pt>
                <c:pt idx="238">
                  <c:v>1.0991297589387976</c:v>
                </c:pt>
                <c:pt idx="239">
                  <c:v>1.1011524171356493</c:v>
                </c:pt>
                <c:pt idx="240">
                  <c:v>1.1031750753325009</c:v>
                </c:pt>
                <c:pt idx="241">
                  <c:v>1.1052351709532022</c:v>
                </c:pt>
                <c:pt idx="242">
                  <c:v>1.1072952665739033</c:v>
                </c:pt>
                <c:pt idx="243">
                  <c:v>1.1091681750753568</c:v>
                </c:pt>
                <c:pt idx="244">
                  <c:v>1.1107413012835659</c:v>
                </c:pt>
                <c:pt idx="245">
                  <c:v>1.1121272403725271</c:v>
                </c:pt>
                <c:pt idx="246">
                  <c:v>1.1135880543091874</c:v>
                </c:pt>
                <c:pt idx="247">
                  <c:v>1.1148990242496339</c:v>
                </c:pt>
                <c:pt idx="248">
                  <c:v>1.1162848690377793</c:v>
                </c:pt>
                <c:pt idx="249">
                  <c:v>1.1180453709668678</c:v>
                </c:pt>
                <c:pt idx="250">
                  <c:v>1.1197309037474419</c:v>
                </c:pt>
                <c:pt idx="251">
                  <c:v>1.1218285310928082</c:v>
                </c:pt>
                <c:pt idx="252">
                  <c:v>1.1239260641373592</c:v>
                </c:pt>
                <c:pt idx="253">
                  <c:v>1.1260236914827257</c:v>
                </c:pt>
                <c:pt idx="254">
                  <c:v>1.1281212245272767</c:v>
                </c:pt>
                <c:pt idx="255">
                  <c:v>1.1302187575718277</c:v>
                </c:pt>
                <c:pt idx="256">
                  <c:v>1.1320541343486155</c:v>
                </c:pt>
                <c:pt idx="257">
                  <c:v>1.1340393551216175</c:v>
                </c:pt>
                <c:pt idx="258">
                  <c:v>1.135650013054492</c:v>
                </c:pt>
                <c:pt idx="259">
                  <c:v>1.1372232335635168</c:v>
                </c:pt>
                <c:pt idx="260">
                  <c:v>1.1384967660801135</c:v>
                </c:pt>
                <c:pt idx="261">
                  <c:v>1.1395454854519811</c:v>
                </c:pt>
                <c:pt idx="262">
                  <c:v>1.1408939871170927</c:v>
                </c:pt>
                <c:pt idx="263">
                  <c:v>1.1422798319052383</c:v>
                </c:pt>
                <c:pt idx="264">
                  <c:v>1.1434035204256208</c:v>
                </c:pt>
                <c:pt idx="265">
                  <c:v>1.1449767409346456</c:v>
                </c:pt>
                <c:pt idx="266">
                  <c:v>1.1467372428637344</c:v>
                </c:pt>
                <c:pt idx="267">
                  <c:v>1.1485350879158569</c:v>
                </c:pt>
                <c:pt idx="268">
                  <c:v>1.1506327152612235</c:v>
                </c:pt>
                <c:pt idx="269">
                  <c:v>1.1525429668857106</c:v>
                </c:pt>
                <c:pt idx="270">
                  <c:v>1.1546031568072277</c:v>
                </c:pt>
                <c:pt idx="271">
                  <c:v>1.1566258150040793</c:v>
                </c:pt>
                <c:pt idx="272">
                  <c:v>1.1583113477846529</c:v>
                </c:pt>
                <c:pt idx="273">
                  <c:v>1.1602590368329897</c:v>
                </c:pt>
                <c:pt idx="274">
                  <c:v>1.1619071321897141</c:v>
                </c:pt>
                <c:pt idx="275">
                  <c:v>1.1633305087025247</c:v>
                </c:pt>
                <c:pt idx="276">
                  <c:v>1.1647538852153356</c:v>
                </c:pt>
                <c:pt idx="277">
                  <c:v>1.1660648551557817</c:v>
                </c:pt>
                <c:pt idx="278">
                  <c:v>1.167450794244743</c:v>
                </c:pt>
                <c:pt idx="279">
                  <c:v>1.1690988896014674</c:v>
                </c:pt>
                <c:pt idx="280">
                  <c:v>1.1706345783858267</c:v>
                </c:pt>
                <c:pt idx="281">
                  <c:v>1.1725449243111294</c:v>
                </c:pt>
                <c:pt idx="282">
                  <c:v>1.1744926133594662</c:v>
                </c:pt>
                <c:pt idx="283">
                  <c:v>1.1765152715563179</c:v>
                </c:pt>
                <c:pt idx="284">
                  <c:v>1.1784256174816208</c:v>
                </c:pt>
                <c:pt idx="285">
                  <c:v>1.1803358691061079</c:v>
                </c:pt>
                <c:pt idx="286">
                  <c:v>1.1822836524552605</c:v>
                </c:pt>
                <c:pt idx="287">
                  <c:v>1.1841939040797476</c:v>
                </c:pt>
                <c:pt idx="288">
                  <c:v>1.1858045620126221</c:v>
                </c:pt>
                <c:pt idx="289">
                  <c:v>1.1871905011015833</c:v>
                </c:pt>
                <c:pt idx="290">
                  <c:v>1.1883516270458152</c:v>
                </c:pt>
                <c:pt idx="291">
                  <c:v>1.1894753155661979</c:v>
                </c:pt>
                <c:pt idx="292">
                  <c:v>1.19063644151043</c:v>
                </c:pt>
                <c:pt idx="293">
                  <c:v>1.1918350991793274</c:v>
                </c:pt>
                <c:pt idx="294">
                  <c:v>1.1932584756921383</c:v>
                </c:pt>
                <c:pt idx="295">
                  <c:v>1.194606883056434</c:v>
                </c:pt>
                <c:pt idx="296">
                  <c:v>1.1963298532608575</c:v>
                </c:pt>
                <c:pt idx="297">
                  <c:v>1.1980903551899462</c:v>
                </c:pt>
                <c:pt idx="298">
                  <c:v>1.199925731966734</c:v>
                </c:pt>
                <c:pt idx="299">
                  <c:v>1.2018735153158864</c:v>
                </c:pt>
                <c:pt idx="300">
                  <c:v>1.2038961735127383</c:v>
                </c:pt>
                <c:pt idx="301">
                  <c:v>1.2058438625610748</c:v>
                </c:pt>
                <c:pt idx="302">
                  <c:v>1.2077916459102274</c:v>
                </c:pt>
                <c:pt idx="303">
                  <c:v>1.2094397412669515</c:v>
                </c:pt>
                <c:pt idx="304">
                  <c:v>1.2106758363596986</c:v>
                </c:pt>
                <c:pt idx="305">
                  <c:v>1.2120992128725094</c:v>
                </c:pt>
                <c:pt idx="306">
                  <c:v>1.2132603388167416</c:v>
                </c:pt>
                <c:pt idx="307">
                  <c:v>1.2144589021848231</c:v>
                </c:pt>
                <c:pt idx="308">
                  <c:v>1.2156949972775701</c:v>
                </c:pt>
                <c:pt idx="309">
                  <c:v>1.2170059672180165</c:v>
                </c:pt>
                <c:pt idx="310">
                  <c:v>1.2185791877270413</c:v>
                </c:pt>
                <c:pt idx="311">
                  <c:v>1.2204145645038293</c:v>
                </c:pt>
                <c:pt idx="312">
                  <c:v>1.2221375347082526</c:v>
                </c:pt>
                <c:pt idx="313">
                  <c:v>1.2241601929051045</c:v>
                </c:pt>
                <c:pt idx="314">
                  <c:v>1.225920694834193</c:v>
                </c:pt>
                <c:pt idx="315">
                  <c:v>1.2277186341871313</c:v>
                </c:pt>
                <c:pt idx="316">
                  <c:v>1.2298161672316823</c:v>
                </c:pt>
                <c:pt idx="317">
                  <c:v>1.2316141065846204</c:v>
                </c:pt>
                <c:pt idx="318">
                  <c:v>1.2332247645174952</c:v>
                </c:pt>
                <c:pt idx="319">
                  <c:v>1.2347604533018548</c:v>
                </c:pt>
                <c:pt idx="320">
                  <c:v>1.2358467043983874</c:v>
                </c:pt>
                <c:pt idx="321">
                  <c:v>1.2371202369149843</c:v>
                </c:pt>
                <c:pt idx="322">
                  <c:v>1.2382064880115173</c:v>
                </c:pt>
                <c:pt idx="323">
                  <c:v>1.2390305828402872</c:v>
                </c:pt>
                <c:pt idx="324">
                  <c:v>1.2403041153568837</c:v>
                </c:pt>
                <c:pt idx="325">
                  <c:v>1.2415401161488151</c:v>
                </c:pt>
                <c:pt idx="326">
                  <c:v>1.24311333665784</c:v>
                </c:pt>
                <c:pt idx="327">
                  <c:v>1.2450235882823271</c:v>
                </c:pt>
                <c:pt idx="328">
                  <c:v>1.2465968087913522</c:v>
                </c:pt>
                <c:pt idx="329">
                  <c:v>1.2485070604158393</c:v>
                </c:pt>
                <c:pt idx="330">
                  <c:v>1.2503799689172923</c:v>
                </c:pt>
                <c:pt idx="331">
                  <c:v>1.2524026271141442</c:v>
                </c:pt>
                <c:pt idx="332">
                  <c:v>1.2543877535863304</c:v>
                </c:pt>
                <c:pt idx="333">
                  <c:v>1.2559984115192049</c:v>
                </c:pt>
                <c:pt idx="334">
                  <c:v>1.2574966628797148</c:v>
                </c:pt>
                <c:pt idx="335">
                  <c:v>1.2588451645448266</c:v>
                </c:pt>
                <c:pt idx="336">
                  <c:v>1.2600062904890588</c:v>
                </c:pt>
                <c:pt idx="337">
                  <c:v>1.2614296670018694</c:v>
                </c:pt>
                <c:pt idx="338">
                  <c:v>1.2625533555222521</c:v>
                </c:pt>
                <c:pt idx="339">
                  <c:v>1.2638643254626982</c:v>
                </c:pt>
                <c:pt idx="340">
                  <c:v>1.265474983395573</c:v>
                </c:pt>
                <c:pt idx="341">
                  <c:v>1.2670106721799324</c:v>
                </c:pt>
                <c:pt idx="342">
                  <c:v>1.2689584555290847</c:v>
                </c:pt>
                <c:pt idx="343">
                  <c:v>1.2708312697297224</c:v>
                </c:pt>
                <c:pt idx="344">
                  <c:v>1.2723670528148976</c:v>
                </c:pt>
                <c:pt idx="345">
                  <c:v>1.274015148171622</c:v>
                </c:pt>
                <c:pt idx="346">
                  <c:v>1.2755508369559816</c:v>
                </c:pt>
                <c:pt idx="347">
                  <c:v>1.2773113388850701</c:v>
                </c:pt>
                <c:pt idx="348">
                  <c:v>1.2788095902455803</c:v>
                </c:pt>
                <c:pt idx="349">
                  <c:v>1.2799332787659627</c:v>
                </c:pt>
                <c:pt idx="350">
                  <c:v>1.2810569672863452</c:v>
                </c:pt>
                <c:pt idx="351">
                  <c:v>1.282143218382878</c:v>
                </c:pt>
                <c:pt idx="352">
                  <c:v>1.2830421880593472</c:v>
                </c:pt>
                <c:pt idx="353">
                  <c:v>1.2840910017320306</c:v>
                </c:pt>
                <c:pt idx="354">
                  <c:v>1.2851397211038982</c:v>
                </c:pt>
                <c:pt idx="355">
                  <c:v>1.2863383787727956</c:v>
                </c:pt>
                <c:pt idx="356">
                  <c:v>1.2878740675571552</c:v>
                </c:pt>
                <c:pt idx="357">
                  <c:v>1.2894472880661803</c:v>
                </c:pt>
                <c:pt idx="358">
                  <c:v>1.2913201022668177</c:v>
                </c:pt>
                <c:pt idx="359">
                  <c:v>1.2932304481921206</c:v>
                </c:pt>
                <c:pt idx="360">
                  <c:v>1.2951781372404572</c:v>
                </c:pt>
                <c:pt idx="361">
                  <c:v>1.2971259205896097</c:v>
                </c:pt>
                <c:pt idx="362">
                  <c:v>1.298848890794033</c:v>
                </c:pt>
                <c:pt idx="363">
                  <c:v>1.3007966741431856</c:v>
                </c:pt>
                <c:pt idx="364">
                  <c:v>1.302182518931331</c:v>
                </c:pt>
                <c:pt idx="365">
                  <c:v>1.3033437391763789</c:v>
                </c:pt>
                <c:pt idx="366">
                  <c:v>1.3045423025444605</c:v>
                </c:pt>
                <c:pt idx="367">
                  <c:v>1.3058158350610571</c:v>
                </c:pt>
                <c:pt idx="368">
                  <c:v>1.306752242161376</c:v>
                </c:pt>
                <c:pt idx="369">
                  <c:v>1.3080257746779727</c:v>
                </c:pt>
                <c:pt idx="370">
                  <c:v>1.309486588614633</c:v>
                </c:pt>
                <c:pt idx="371">
                  <c:v>1.3112470905437217</c:v>
                </c:pt>
                <c:pt idx="372">
                  <c:v>1.3129700607481452</c:v>
                </c:pt>
                <c:pt idx="373">
                  <c:v>1.314693125253384</c:v>
                </c:pt>
                <c:pt idx="374">
                  <c:v>1.3166033768778711</c:v>
                </c:pt>
                <c:pt idx="375">
                  <c:v>1.3184013162308095</c:v>
                </c:pt>
                <c:pt idx="376">
                  <c:v>1.3202366930075975</c:v>
                </c:pt>
                <c:pt idx="377">
                  <c:v>1.3220720697843853</c:v>
                </c:pt>
                <c:pt idx="378">
                  <c:v>1.3234954462971962</c:v>
                </c:pt>
                <c:pt idx="379">
                  <c:v>1.3249562602338567</c:v>
                </c:pt>
                <c:pt idx="380">
                  <c:v>1.3259675421818746</c:v>
                </c:pt>
                <c:pt idx="381">
                  <c:v>1.3267916370106445</c:v>
                </c:pt>
                <c:pt idx="382">
                  <c:v>1.3276156375385986</c:v>
                </c:pt>
                <c:pt idx="383">
                  <c:v>1.328402294943519</c:v>
                </c:pt>
                <c:pt idx="384">
                  <c:v>1.3291888580476237</c:v>
                </c:pt>
                <c:pt idx="385">
                  <c:v>1.3303499839918556</c:v>
                </c:pt>
                <c:pt idx="386">
                  <c:v>1.3316609539323021</c:v>
                </c:pt>
                <c:pt idx="387">
                  <c:v>1.3331592995936279</c:v>
                </c:pt>
                <c:pt idx="388">
                  <c:v>1.3348073949503518</c:v>
                </c:pt>
                <c:pt idx="389">
                  <c:v>1.3366427717271396</c:v>
                </c:pt>
                <c:pt idx="390">
                  <c:v>1.3384406167792624</c:v>
                </c:pt>
                <c:pt idx="391">
                  <c:v>1.3403884001284148</c:v>
                </c:pt>
                <c:pt idx="392">
                  <c:v>1.3422237769052028</c:v>
                </c:pt>
                <c:pt idx="393">
                  <c:v>1.3442464351020542</c:v>
                </c:pt>
                <c:pt idx="394">
                  <c:v>1.3455948424663502</c:v>
                </c:pt>
                <c:pt idx="395">
                  <c:v>1.3468683749829469</c:v>
                </c:pt>
                <c:pt idx="396">
                  <c:v>1.3479921578041452</c:v>
                </c:pt>
                <c:pt idx="397">
                  <c:v>1.3487787209082498</c:v>
                </c:pt>
                <c:pt idx="398">
                  <c:v>1.3499398468524819</c:v>
                </c:pt>
                <c:pt idx="399">
                  <c:v>1.3513632233652928</c:v>
                </c:pt>
                <c:pt idx="400">
                  <c:v>1.3525993184580396</c:v>
                </c:pt>
                <c:pt idx="401">
                  <c:v>1.3542848512386136</c:v>
                </c:pt>
                <c:pt idx="402">
                  <c:v>1.3557831025991234</c:v>
                </c:pt>
                <c:pt idx="403">
                  <c:v>1.3575810419520618</c:v>
                </c:pt>
                <c:pt idx="404">
                  <c:v>1.359304012156485</c:v>
                </c:pt>
                <c:pt idx="405">
                  <c:v>1.3610645140855737</c:v>
                </c:pt>
                <c:pt idx="406">
                  <c:v>1.3630497348585757</c:v>
                </c:pt>
                <c:pt idx="407">
                  <c:v>1.365034955631578</c:v>
                </c:pt>
                <c:pt idx="408">
                  <c:v>1.3664957695682383</c:v>
                </c:pt>
                <c:pt idx="409">
                  <c:v>1.3678816143563837</c:v>
                </c:pt>
                <c:pt idx="410">
                  <c:v>1.3688555531813678</c:v>
                </c:pt>
                <c:pt idx="411">
                  <c:v>1.3699042725532355</c:v>
                </c:pt>
                <c:pt idx="412">
                  <c:v>1.3706159608096407</c:v>
                </c:pt>
                <c:pt idx="413">
                  <c:v>1.3714400556384108</c:v>
                </c:pt>
                <c:pt idx="414">
                  <c:v>1.3721517438948161</c:v>
                </c:pt>
                <c:pt idx="415">
                  <c:v>1.3730506192704695</c:v>
                </c:pt>
                <c:pt idx="416">
                  <c:v>1.3741368703670025</c:v>
                </c:pt>
                <c:pt idx="417">
                  <c:v>1.3756352160283283</c:v>
                </c:pt>
                <c:pt idx="418">
                  <c:v>1.3772833113850524</c:v>
                </c:pt>
                <c:pt idx="419">
                  <c:v>1.3793434070057535</c:v>
                </c:pt>
                <c:pt idx="420">
                  <c:v>1.3811787837825416</c:v>
                </c:pt>
                <c:pt idx="421">
                  <c:v>1.3829767231354799</c:v>
                </c:pt>
                <c:pt idx="422">
                  <c:v>1.3850742561800307</c:v>
                </c:pt>
                <c:pt idx="423">
                  <c:v>1.3869845078045178</c:v>
                </c:pt>
                <c:pt idx="424">
                  <c:v>1.3885202908896932</c:v>
                </c:pt>
                <c:pt idx="425">
                  <c:v>1.389868698253989</c:v>
                </c:pt>
                <c:pt idx="426">
                  <c:v>1.3909175119266723</c:v>
                </c:pt>
                <c:pt idx="427">
                  <c:v>1.3921161695955699</c:v>
                </c:pt>
                <c:pt idx="428">
                  <c:v>1.3930900141197382</c:v>
                </c:pt>
                <c:pt idx="429">
                  <c:v>1.3942511400639703</c:v>
                </c:pt>
                <c:pt idx="430">
                  <c:v>1.3955996417290817</c:v>
                </c:pt>
                <c:pt idx="431">
                  <c:v>1.3972851745096557</c:v>
                </c:pt>
                <c:pt idx="432">
                  <c:v>1.3988208632940153</c:v>
                </c:pt>
                <c:pt idx="433">
                  <c:v>1.4006936774946528</c:v>
                </c:pt>
                <c:pt idx="434">
                  <c:v>1.4023417728513767</c:v>
                </c:pt>
                <c:pt idx="435">
                  <c:v>1.4041771496281648</c:v>
                </c:pt>
                <c:pt idx="436">
                  <c:v>1.406312214397381</c:v>
                </c:pt>
                <c:pt idx="437">
                  <c:v>1.4079977471779548</c:v>
                </c:pt>
                <c:pt idx="438">
                  <c:v>1.4095709676869796</c:v>
                </c:pt>
                <c:pt idx="439">
                  <c:v>1.4109193750512754</c:v>
                </c:pt>
                <c:pt idx="440">
                  <c:v>1.4118557821515942</c:v>
                </c:pt>
                <c:pt idx="441">
                  <c:v>1.4127921892519133</c:v>
                </c:pt>
                <c:pt idx="442">
                  <c:v>1.4136162840806832</c:v>
                </c:pt>
                <c:pt idx="443">
                  <c:v>1.4143279723370883</c:v>
                </c:pt>
                <c:pt idx="444">
                  <c:v>1.4152269420135575</c:v>
                </c:pt>
                <c:pt idx="445">
                  <c:v>1.4162382239615754</c:v>
                </c:pt>
                <c:pt idx="446">
                  <c:v>1.4174743190543226</c:v>
                </c:pt>
                <c:pt idx="447">
                  <c:v>1.4191224144110466</c:v>
                </c:pt>
                <c:pt idx="448">
                  <c:v>1.4206956349200717</c:v>
                </c:pt>
                <c:pt idx="449">
                  <c:v>1.4225684491207091</c:v>
                </c:pt>
                <c:pt idx="450">
                  <c:v>1.424328856748982</c:v>
                </c:pt>
                <c:pt idx="451">
                  <c:v>1.4262766400981346</c:v>
                </c:pt>
                <c:pt idx="452">
                  <c:v>1.4282992982949863</c:v>
                </c:pt>
                <c:pt idx="453">
                  <c:v>1.4301346750717741</c:v>
                </c:pt>
                <c:pt idx="454">
                  <c:v>1.4318202078523481</c:v>
                </c:pt>
                <c:pt idx="455">
                  <c:v>1.4332435843651588</c:v>
                </c:pt>
                <c:pt idx="456">
                  <c:v>1.4342174288893272</c:v>
                </c:pt>
                <c:pt idx="457">
                  <c:v>1.435378649134375</c:v>
                </c:pt>
                <c:pt idx="458">
                  <c:v>1.4363899310823929</c:v>
                </c:pt>
                <c:pt idx="459">
                  <c:v>1.4375136196027753</c:v>
                </c:pt>
                <c:pt idx="460">
                  <c:v>1.4388246838440373</c:v>
                </c:pt>
                <c:pt idx="461">
                  <c:v>1.4403978100522465</c:v>
                </c:pt>
                <c:pt idx="462">
                  <c:v>1.4421583119813353</c:v>
                </c:pt>
                <c:pt idx="463">
                  <c:v>1.4439187196096084</c:v>
                </c:pt>
                <c:pt idx="464">
                  <c:v>1.4455668149663323</c:v>
                </c:pt>
                <c:pt idx="465">
                  <c:v>1.4473647543192707</c:v>
                </c:pt>
                <c:pt idx="466">
                  <c:v>1.449424849939972</c:v>
                </c:pt>
                <c:pt idx="467">
                  <c:v>1.4515224772853386</c:v>
                </c:pt>
                <c:pt idx="468">
                  <c:v>1.4531331352182131</c:v>
                </c:pt>
                <c:pt idx="469">
                  <c:v>1.4545939491548734</c:v>
                </c:pt>
                <c:pt idx="470">
                  <c:v>1.4555677936790419</c:v>
                </c:pt>
                <c:pt idx="471">
                  <c:v>1.4566166073517253</c:v>
                </c:pt>
                <c:pt idx="472">
                  <c:v>1.4572533264596157</c:v>
                </c:pt>
                <c:pt idx="473">
                  <c:v>1.4577402958721077</c:v>
                </c:pt>
                <c:pt idx="474">
                  <c:v>1.4583021401322991</c:v>
                </c:pt>
                <c:pt idx="475">
                  <c:v>1.4592011098087683</c:v>
                </c:pt>
                <c:pt idx="476">
                  <c:v>1.4603622357530002</c:v>
                </c:pt>
                <c:pt idx="477">
                  <c:v>1.4617856122658111</c:v>
                </c:pt>
                <c:pt idx="478">
                  <c:v>1.4635835516187494</c:v>
                </c:pt>
                <c:pt idx="479">
                  <c:v>1.4653814909716876</c:v>
                </c:pt>
                <c:pt idx="480">
                  <c:v>1.4670295863284117</c:v>
                </c:pt>
                <c:pt idx="481">
                  <c:v>1.4688274313805345</c:v>
                </c:pt>
                <c:pt idx="482">
                  <c:v>1.4706628081573223</c:v>
                </c:pt>
                <c:pt idx="483">
                  <c:v>1.472685466354174</c:v>
                </c:pt>
                <c:pt idx="484">
                  <c:v>1.4742961242870485</c:v>
                </c:pt>
                <c:pt idx="485">
                  <c:v>1.4756446259521603</c:v>
                </c:pt>
                <c:pt idx="486">
                  <c:v>1.4768431893202418</c:v>
                </c:pt>
                <c:pt idx="487">
                  <c:v>1.4780044095652898</c:v>
                </c:pt>
                <c:pt idx="488">
                  <c:v>1.4788284100932438</c:v>
                </c:pt>
                <c:pt idx="489">
                  <c:v>1.4801019426098405</c:v>
                </c:pt>
                <c:pt idx="490">
                  <c:v>1.4811881937063733</c:v>
                </c:pt>
                <c:pt idx="491">
                  <c:v>1.482574038494519</c:v>
                </c:pt>
                <c:pt idx="492">
                  <c:v>1.4841846964273935</c:v>
                </c:pt>
                <c:pt idx="493">
                  <c:v>1.4859077609326325</c:v>
                </c:pt>
                <c:pt idx="494">
                  <c:v>1.4877431377094203</c:v>
                </c:pt>
                <c:pt idx="495">
                  <c:v>1.4895785144862081</c:v>
                </c:pt>
                <c:pt idx="496">
                  <c:v>1.4917134849546088</c:v>
                </c:pt>
                <c:pt idx="497">
                  <c:v>1.4938859871476746</c:v>
                </c:pt>
                <c:pt idx="498">
                  <c:v>1.4954966450805491</c:v>
                </c:pt>
                <c:pt idx="499">
                  <c:v>1.4969574590172097</c:v>
                </c:pt>
                <c:pt idx="500">
                  <c:v>1.4980437101137425</c:v>
                </c:pt>
                <c:pt idx="501">
                  <c:v>1.4990549920617604</c:v>
                </c:pt>
                <c:pt idx="502">
                  <c:v>1.4999539617382296</c:v>
                </c:pt>
                <c:pt idx="503">
                  <c:v>1.5007406191431498</c:v>
                </c:pt>
                <c:pt idx="504">
                  <c:v>1.5013024634033412</c:v>
                </c:pt>
                <c:pt idx="505">
                  <c:v>1.5023887144998742</c:v>
                </c:pt>
                <c:pt idx="506">
                  <c:v>1.5035498404441061</c:v>
                </c:pt>
                <c:pt idx="507">
                  <c:v>1.5050855292284657</c:v>
                </c:pt>
                <c:pt idx="508">
                  <c:v>1.5069958751537686</c:v>
                </c:pt>
                <c:pt idx="509">
                  <c:v>1.5087562827820415</c:v>
                </c:pt>
                <c:pt idx="510">
                  <c:v>1.5106666287073445</c:v>
                </c:pt>
                <c:pt idx="511">
                  <c:v>1.5126892869041961</c:v>
                </c:pt>
                <c:pt idx="512">
                  <c:v>1.5145621011048336</c:v>
                </c:pt>
                <c:pt idx="513">
                  <c:v>1.5166971658740498</c:v>
                </c:pt>
                <c:pt idx="514">
                  <c:v>1.5184575735023227</c:v>
                </c:pt>
                <c:pt idx="515">
                  <c:v>1.5200682314351974</c:v>
                </c:pt>
                <c:pt idx="516">
                  <c:v>1.521416733100309</c:v>
                </c:pt>
                <c:pt idx="517">
                  <c:v>1.5225404216206915</c:v>
                </c:pt>
                <c:pt idx="518">
                  <c:v>1.5237764224126227</c:v>
                </c:pt>
                <c:pt idx="519">
                  <c:v>1.5249750800815203</c:v>
                </c:pt>
                <c:pt idx="520">
                  <c:v>1.5260987686019027</c:v>
                </c:pt>
                <c:pt idx="521">
                  <c:v>1.5275970199624127</c:v>
                </c:pt>
                <c:pt idx="522">
                  <c:v>1.529320084467652</c:v>
                </c:pt>
                <c:pt idx="523">
                  <c:v>1.5310056172482256</c:v>
                </c:pt>
                <c:pt idx="524">
                  <c:v>1.5327661191773141</c:v>
                </c:pt>
                <c:pt idx="525">
                  <c:v>1.5345639642294369</c:v>
                </c:pt>
                <c:pt idx="526">
                  <c:v>1.5366241541509538</c:v>
                </c:pt>
                <c:pt idx="527">
                  <c:v>1.5387216871955047</c:v>
                </c:pt>
                <c:pt idx="528">
                  <c:v>1.540444657399928</c:v>
                </c:pt>
                <c:pt idx="529">
                  <c:v>1.5420553153328027</c:v>
                </c:pt>
                <c:pt idx="530">
                  <c:v>1.5431415664293355</c:v>
                </c:pt>
                <c:pt idx="531">
                  <c:v>1.5440779735296544</c:v>
                </c:pt>
                <c:pt idx="532">
                  <c:v>1.5449020683584243</c:v>
                </c:pt>
                <c:pt idx="533">
                  <c:v>1.5455762248901643</c:v>
                </c:pt>
                <c:pt idx="534">
                  <c:v>1.5461381634511713</c:v>
                </c:pt>
                <c:pt idx="535">
                  <c:v>1.5469996014029752</c:v>
                </c:pt>
                <c:pt idx="536">
                  <c:v>1.5481608216480229</c:v>
                </c:pt>
                <c:pt idx="537">
                  <c:v>1.5498463544285968</c:v>
                </c:pt>
                <c:pt idx="538">
                  <c:v>1.5513446057891067</c:v>
                </c:pt>
                <c:pt idx="539">
                  <c:v>1.5532174199897442</c:v>
                </c:pt>
                <c:pt idx="540">
                  <c:v>1.5550153593426825</c:v>
                </c:pt>
                <c:pt idx="541">
                  <c:v>1.5569256109671696</c:v>
                </c:pt>
                <c:pt idx="542">
                  <c:v>1.5587985194686229</c:v>
                </c:pt>
                <c:pt idx="543">
                  <c:v>1.5608211776654746</c:v>
                </c:pt>
                <c:pt idx="544">
                  <c:v>1.5625815852937475</c:v>
                </c:pt>
                <c:pt idx="545">
                  <c:v>1.5640049618065583</c:v>
                </c:pt>
                <c:pt idx="546">
                  <c:v>1.5650537754792415</c:v>
                </c:pt>
                <c:pt idx="547">
                  <c:v>1.5662898705719888</c:v>
                </c:pt>
                <c:pt idx="548">
                  <c:v>1.5671887459476421</c:v>
                </c:pt>
                <c:pt idx="549">
                  <c:v>1.5682749970441749</c:v>
                </c:pt>
                <c:pt idx="550">
                  <c:v>1.569511092136922</c:v>
                </c:pt>
                <c:pt idx="551">
                  <c:v>1.5709719060735825</c:v>
                </c:pt>
                <c:pt idx="552">
                  <c:v>1.5723578451625437</c:v>
                </c:pt>
                <c:pt idx="553">
                  <c:v>1.5742306593631812</c:v>
                </c:pt>
                <c:pt idx="554">
                  <c:v>1.5758413172960557</c:v>
                </c:pt>
                <c:pt idx="555">
                  <c:v>1.5772646938088666</c:v>
                </c:pt>
                <c:pt idx="556">
                  <c:v>1.5790251014371395</c:v>
                </c:pt>
                <c:pt idx="557">
                  <c:v>1.5806731967938636</c:v>
                </c:pt>
                <c:pt idx="558">
                  <c:v>1.58198416673431</c:v>
                </c:pt>
                <c:pt idx="559">
                  <c:v>1.5832576992509064</c:v>
                </c:pt>
                <c:pt idx="560">
                  <c:v>1.5839319500834623</c:v>
                </c:pt>
                <c:pt idx="561">
                  <c:v>1.5847186074883826</c:v>
                </c:pt>
                <c:pt idx="562">
                  <c:v>1.5851680451762094</c:v>
                </c:pt>
                <c:pt idx="563">
                  <c:v>1.5855426080163368</c:v>
                </c:pt>
                <c:pt idx="564">
                  <c:v>1.5857672325594345</c:v>
                </c:pt>
                <c:pt idx="565">
                  <c:v>1.5864041402689566</c:v>
                </c:pt>
                <c:pt idx="566">
                  <c:v>1.5874902970646736</c:v>
                </c:pt>
                <c:pt idx="567">
                  <c:v>1.5889885484251836</c:v>
                </c:pt>
                <c:pt idx="568">
                  <c:v>1.590112236945566</c:v>
                </c:pt>
                <c:pt idx="569">
                  <c:v>1.5914982703353431</c:v>
                </c:pt>
                <c:pt idx="570">
                  <c:v>1.5928465833988232</c:v>
                </c:pt>
                <c:pt idx="571">
                  <c:v>1.5926968337034246</c:v>
                </c:pt>
                <c:pt idx="572">
                  <c:v>1.5921723325662676</c:v>
                </c:pt>
                <c:pt idx="573">
                  <c:v>1.592509552283361</c:v>
                </c:pt>
                <c:pt idx="574">
                  <c:v>1.5931838031159167</c:v>
                </c:pt>
                <c:pt idx="575">
                  <c:v>1.5940453353685364</c:v>
                </c:pt>
                <c:pt idx="576">
                  <c:v>1.5943823664839984</c:v>
                </c:pt>
                <c:pt idx="577">
                  <c:v>1.5948693358964905</c:v>
                </c:pt>
                <c:pt idx="578">
                  <c:v>1.5951690238889187</c:v>
                </c:pt>
                <c:pt idx="579">
                  <c:v>1.5954685232797157</c:v>
                </c:pt>
                <c:pt idx="580">
                  <c:v>1.5961427741122713</c:v>
                </c:pt>
                <c:pt idx="581">
                  <c:v>1.5969669632418573</c:v>
                </c:pt>
                <c:pt idx="582">
                  <c:v>1.5980155883129088</c:v>
                </c:pt>
                <c:pt idx="583">
                  <c:v>1.5992892151303215</c:v>
                </c:pt>
                <c:pt idx="584">
                  <c:v>1.6004504353753692</c:v>
                </c:pt>
                <c:pt idx="585">
                  <c:v>1.6018362801635146</c:v>
                </c:pt>
                <c:pt idx="586">
                  <c:v>1.6032221249516603</c:v>
                </c:pt>
                <c:pt idx="587">
                  <c:v>1.6047579080368355</c:v>
                </c:pt>
                <c:pt idx="588">
                  <c:v>1.6059940031295825</c:v>
                </c:pt>
                <c:pt idx="589">
                  <c:v>1.6065931905128075</c:v>
                </c:pt>
                <c:pt idx="590">
                  <c:v>1.6069304102299014</c:v>
                </c:pt>
                <c:pt idx="591">
                  <c:v>1.6061437528249809</c:v>
                </c:pt>
                <c:pt idx="592">
                  <c:v>1.604233406899678</c:v>
                </c:pt>
                <c:pt idx="593">
                  <c:v>1.5912359254659485</c:v>
                </c:pt>
                <c:pt idx="594">
                  <c:v>1.5713839063375596</c:v>
                </c:pt>
                <c:pt idx="595">
                  <c:v>1.5589482691640213</c:v>
                </c:pt>
                <c:pt idx="596">
                  <c:v>1.5484229779157859</c:v>
                </c:pt>
                <c:pt idx="597">
                  <c:v>1.5398453757158872</c:v>
                </c:pt>
                <c:pt idx="598">
                  <c:v>1.5329534005973779</c:v>
                </c:pt>
                <c:pt idx="599">
                  <c:v>1.5273723011184994</c:v>
                </c:pt>
                <c:pt idx="600">
                  <c:v>1.5216414519442223</c:v>
                </c:pt>
                <c:pt idx="601">
                  <c:v>1.5161353216138587</c:v>
                </c:pt>
                <c:pt idx="602">
                  <c:v>1.5109662223989571</c:v>
                </c:pt>
                <c:pt idx="603">
                  <c:v>1.5055350612171081</c:v>
                </c:pt>
                <c:pt idx="604">
                  <c:v>1.5001412431582932</c:v>
                </c:pt>
                <c:pt idx="605">
                  <c:v>1.4935488617313968</c:v>
                </c:pt>
                <c:pt idx="606">
                  <c:v>1.4830235704831614</c:v>
                </c:pt>
                <c:pt idx="607">
                  <c:v>1.4732098731905157</c:v>
                </c:pt>
                <c:pt idx="608">
                  <c:v>1.4645199587190683</c:v>
                </c:pt>
                <c:pt idx="609">
                  <c:v>1.4562420445115978</c:v>
                </c:pt>
                <c:pt idx="610">
                  <c:v>1.447252442047722</c:v>
                </c:pt>
                <c:pt idx="611">
                  <c:v>1.4365772125024567</c:v>
                </c:pt>
                <c:pt idx="612">
                  <c:v>1.4223811677006455</c:v>
                </c:pt>
                <c:pt idx="613">
                  <c:v>0.70501020268740322</c:v>
                </c:pt>
                <c:pt idx="614">
                  <c:v>0.10974816164316656</c:v>
                </c:pt>
                <c:pt idx="615">
                  <c:v>1.0412970872710231E-2</c:v>
                </c:pt>
                <c:pt idx="616">
                  <c:v>3.6108274480020713E-2</c:v>
                </c:pt>
                <c:pt idx="617">
                  <c:v>4.1576920236126969E-2</c:v>
                </c:pt>
                <c:pt idx="618">
                  <c:v>4.2625745696412233E-2</c:v>
                </c:pt>
                <c:pt idx="619">
                  <c:v>4.296286816578964E-2</c:v>
                </c:pt>
                <c:pt idx="620">
                  <c:v>4.3075221693945329E-2</c:v>
                </c:pt>
                <c:pt idx="621">
                  <c:v>4.3187578169001518E-2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409-47A9-A6F2-CEBCE069FE7D}"/>
            </c:ext>
          </c:extLst>
        </c:ser>
        <c:ser>
          <c:idx val="4"/>
          <c:order val="4"/>
          <c:tx>
            <c:v>14%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'Fig. 7'!$Y$3:$Y$545</c:f>
              <c:numCache>
                <c:formatCode>General</c:formatCode>
                <c:ptCount val="543"/>
                <c:pt idx="0">
                  <c:v>4.7499999999999999E-3</c:v>
                </c:pt>
                <c:pt idx="1">
                  <c:v>6.7499999999999999E-3</c:v>
                </c:pt>
                <c:pt idx="2">
                  <c:v>1.125E-2</c:v>
                </c:pt>
                <c:pt idx="3">
                  <c:v>1.7499998999999999E-2</c:v>
                </c:pt>
                <c:pt idx="4">
                  <c:v>2.6499999E-2</c:v>
                </c:pt>
                <c:pt idx="5">
                  <c:v>3.8999999E-2</c:v>
                </c:pt>
                <c:pt idx="6">
                  <c:v>5.5249999000000001E-2</c:v>
                </c:pt>
                <c:pt idx="7">
                  <c:v>7.6999999999999999E-2</c:v>
                </c:pt>
                <c:pt idx="8">
                  <c:v>0.104499999</c:v>
                </c:pt>
                <c:pt idx="9">
                  <c:v>0.14099999299999999</c:v>
                </c:pt>
                <c:pt idx="10">
                  <c:v>0.187749993</c:v>
                </c:pt>
                <c:pt idx="11">
                  <c:v>0.246249996</c:v>
                </c:pt>
                <c:pt idx="12">
                  <c:v>0.32024998199999999</c:v>
                </c:pt>
                <c:pt idx="13">
                  <c:v>0.41549999300000001</c:v>
                </c:pt>
                <c:pt idx="14">
                  <c:v>0.53299996999999999</c:v>
                </c:pt>
                <c:pt idx="15">
                  <c:v>0.684249997</c:v>
                </c:pt>
                <c:pt idx="16">
                  <c:v>0.872499943</c:v>
                </c:pt>
                <c:pt idx="17">
                  <c:v>1.108499989</c:v>
                </c:pt>
                <c:pt idx="18">
                  <c:v>1.403750032</c:v>
                </c:pt>
                <c:pt idx="19">
                  <c:v>1.7764998970000001</c:v>
                </c:pt>
                <c:pt idx="20">
                  <c:v>2.241249979</c:v>
                </c:pt>
                <c:pt idx="21">
                  <c:v>2.8247499469999999</c:v>
                </c:pt>
                <c:pt idx="22">
                  <c:v>3.553249836</c:v>
                </c:pt>
                <c:pt idx="23">
                  <c:v>4.4672498110000003</c:v>
                </c:pt>
                <c:pt idx="24">
                  <c:v>5.6037497519999997</c:v>
                </c:pt>
                <c:pt idx="25">
                  <c:v>6.8505001070000002</c:v>
                </c:pt>
                <c:pt idx="26">
                  <c:v>8.0962496999999995</c:v>
                </c:pt>
                <c:pt idx="27">
                  <c:v>9.3442499639999994</c:v>
                </c:pt>
                <c:pt idx="28">
                  <c:v>10.5902493</c:v>
                </c:pt>
                <c:pt idx="29">
                  <c:v>11.83849931</c:v>
                </c:pt>
                <c:pt idx="30">
                  <c:v>13.083999159999999</c:v>
                </c:pt>
                <c:pt idx="31">
                  <c:v>14.332000020000001</c:v>
                </c:pt>
                <c:pt idx="32">
                  <c:v>15.57774901</c:v>
                </c:pt>
                <c:pt idx="33">
                  <c:v>16.825999020000001</c:v>
                </c:pt>
                <c:pt idx="34">
                  <c:v>18.071500060000002</c:v>
                </c:pt>
                <c:pt idx="35">
                  <c:v>19.31949973</c:v>
                </c:pt>
                <c:pt idx="36">
                  <c:v>20.565249919999999</c:v>
                </c:pt>
                <c:pt idx="37">
                  <c:v>21.813499929999999</c:v>
                </c:pt>
                <c:pt idx="38">
                  <c:v>23.058998580000001</c:v>
                </c:pt>
                <c:pt idx="39">
                  <c:v>24.30724859</c:v>
                </c:pt>
                <c:pt idx="40">
                  <c:v>25.552999969999998</c:v>
                </c:pt>
                <c:pt idx="41">
                  <c:v>26.8007493</c:v>
                </c:pt>
                <c:pt idx="42">
                  <c:v>28.046998980000001</c:v>
                </c:pt>
                <c:pt idx="43">
                  <c:v>29.29499865</c:v>
                </c:pt>
                <c:pt idx="44">
                  <c:v>30.541000369999999</c:v>
                </c:pt>
                <c:pt idx="45">
                  <c:v>31.78874969</c:v>
                </c:pt>
                <c:pt idx="46">
                  <c:v>33.034498689999999</c:v>
                </c:pt>
                <c:pt idx="47">
                  <c:v>34.282248019999997</c:v>
                </c:pt>
                <c:pt idx="48">
                  <c:v>35.528500080000001</c:v>
                </c:pt>
                <c:pt idx="49">
                  <c:v>36.776249409999998</c:v>
                </c:pt>
                <c:pt idx="50">
                  <c:v>38.022248740000002</c:v>
                </c:pt>
                <c:pt idx="51">
                  <c:v>39.269249440000003</c:v>
                </c:pt>
                <c:pt idx="52">
                  <c:v>40.516247749999998</c:v>
                </c:pt>
                <c:pt idx="53">
                  <c:v>41.763501169999998</c:v>
                </c:pt>
                <c:pt idx="54">
                  <c:v>43.009748459999997</c:v>
                </c:pt>
                <c:pt idx="55">
                  <c:v>44.257249829999999</c:v>
                </c:pt>
                <c:pt idx="56">
                  <c:v>45.503749849999998</c:v>
                </c:pt>
                <c:pt idx="57">
                  <c:v>46.750998500000001</c:v>
                </c:pt>
                <c:pt idx="58">
                  <c:v>47.997250559999998</c:v>
                </c:pt>
                <c:pt idx="59">
                  <c:v>49.245748519999999</c:v>
                </c:pt>
                <c:pt idx="60">
                  <c:v>50.491247180000002</c:v>
                </c:pt>
                <c:pt idx="61">
                  <c:v>51.738247870000002</c:v>
                </c:pt>
                <c:pt idx="62">
                  <c:v>52.984747890000001</c:v>
                </c:pt>
                <c:pt idx="63">
                  <c:v>54.232249260000003</c:v>
                </c:pt>
                <c:pt idx="64">
                  <c:v>55.478496550000003</c:v>
                </c:pt>
                <c:pt idx="65">
                  <c:v>56.725249290000001</c:v>
                </c:pt>
                <c:pt idx="66">
                  <c:v>57.971997260000002</c:v>
                </c:pt>
                <c:pt idx="67">
                  <c:v>59.219498629999997</c:v>
                </c:pt>
                <c:pt idx="68">
                  <c:v>60.46575069</c:v>
                </c:pt>
                <c:pt idx="69">
                  <c:v>61.713500019999998</c:v>
                </c:pt>
                <c:pt idx="70">
                  <c:v>62.959499360000002</c:v>
                </c:pt>
                <c:pt idx="71">
                  <c:v>64.206748009999998</c:v>
                </c:pt>
                <c:pt idx="72">
                  <c:v>65.453000070000002</c:v>
                </c:pt>
                <c:pt idx="73">
                  <c:v>66.700749400000007</c:v>
                </c:pt>
                <c:pt idx="74">
                  <c:v>67.946996690000006</c:v>
                </c:pt>
                <c:pt idx="75">
                  <c:v>69.194250109999999</c:v>
                </c:pt>
                <c:pt idx="76">
                  <c:v>70.440750120000004</c:v>
                </c:pt>
                <c:pt idx="77">
                  <c:v>71.687998769999993</c:v>
                </c:pt>
                <c:pt idx="78">
                  <c:v>72.934498790000006</c:v>
                </c:pt>
                <c:pt idx="79">
                  <c:v>74.181747439999995</c:v>
                </c:pt>
                <c:pt idx="80">
                  <c:v>75.428247450000001</c:v>
                </c:pt>
                <c:pt idx="81">
                  <c:v>76.675496100000004</c:v>
                </c:pt>
                <c:pt idx="82">
                  <c:v>77.921996120000003</c:v>
                </c:pt>
                <c:pt idx="83">
                  <c:v>79.169497489999998</c:v>
                </c:pt>
                <c:pt idx="84">
                  <c:v>80.415744779999997</c:v>
                </c:pt>
                <c:pt idx="85">
                  <c:v>81.662750239999994</c:v>
                </c:pt>
                <c:pt idx="86">
                  <c:v>82.909994130000001</c:v>
                </c:pt>
                <c:pt idx="87">
                  <c:v>84.156751630000002</c:v>
                </c:pt>
                <c:pt idx="88">
                  <c:v>85.403747559999999</c:v>
                </c:pt>
                <c:pt idx="89">
                  <c:v>86.650743480000003</c:v>
                </c:pt>
                <c:pt idx="90">
                  <c:v>87.897500989999998</c:v>
                </c:pt>
                <c:pt idx="91">
                  <c:v>89.144248959999999</c:v>
                </c:pt>
                <c:pt idx="92">
                  <c:v>90.391244889999996</c:v>
                </c:pt>
                <c:pt idx="93">
                  <c:v>91.638250350000007</c:v>
                </c:pt>
                <c:pt idx="94">
                  <c:v>92.884998319999994</c:v>
                </c:pt>
                <c:pt idx="95">
                  <c:v>94.131994250000005</c:v>
                </c:pt>
                <c:pt idx="96">
                  <c:v>95.378751750000006</c:v>
                </c:pt>
                <c:pt idx="97">
                  <c:v>96.625747680000003</c:v>
                </c:pt>
                <c:pt idx="98">
                  <c:v>97.872495650000005</c:v>
                </c:pt>
                <c:pt idx="99">
                  <c:v>99.119749069999997</c:v>
                </c:pt>
                <c:pt idx="100">
                  <c:v>100.366497</c:v>
                </c:pt>
                <c:pt idx="101">
                  <c:v>101.61349300000001</c:v>
                </c:pt>
                <c:pt idx="102">
                  <c:v>102.86025050000001</c:v>
                </c:pt>
                <c:pt idx="103">
                  <c:v>104.10749439999999</c:v>
                </c:pt>
                <c:pt idx="104">
                  <c:v>105.35374640000001</c:v>
                </c:pt>
                <c:pt idx="105">
                  <c:v>106.6012478</c:v>
                </c:pt>
                <c:pt idx="106">
                  <c:v>107.84774779999999</c:v>
                </c:pt>
                <c:pt idx="107">
                  <c:v>109.0952492</c:v>
                </c:pt>
                <c:pt idx="108">
                  <c:v>110.3415012</c:v>
                </c:pt>
                <c:pt idx="109">
                  <c:v>111.5889931</c:v>
                </c:pt>
                <c:pt idx="110">
                  <c:v>112.83549309999999</c:v>
                </c:pt>
                <c:pt idx="111">
                  <c:v>114.0827465</c:v>
                </c:pt>
                <c:pt idx="112">
                  <c:v>115.3292465</c:v>
                </c:pt>
                <c:pt idx="113">
                  <c:v>116.5762424</c:v>
                </c:pt>
                <c:pt idx="114">
                  <c:v>117.8232479</c:v>
                </c:pt>
                <c:pt idx="115">
                  <c:v>119.0702438</c:v>
                </c:pt>
                <c:pt idx="116">
                  <c:v>120.3170013</c:v>
                </c:pt>
                <c:pt idx="117">
                  <c:v>121.5639973</c:v>
                </c:pt>
                <c:pt idx="118">
                  <c:v>122.8107452</c:v>
                </c:pt>
                <c:pt idx="119">
                  <c:v>124.0577507</c:v>
                </c:pt>
                <c:pt idx="120">
                  <c:v>125.3044987</c:v>
                </c:pt>
                <c:pt idx="121">
                  <c:v>126.5512466</c:v>
                </c:pt>
                <c:pt idx="122">
                  <c:v>127.7985001</c:v>
                </c:pt>
                <c:pt idx="123">
                  <c:v>129.04500010000001</c:v>
                </c:pt>
                <c:pt idx="124">
                  <c:v>130.29224400000001</c:v>
                </c:pt>
                <c:pt idx="125">
                  <c:v>131.53874400000001</c:v>
                </c:pt>
                <c:pt idx="126">
                  <c:v>132.78599740000001</c:v>
                </c:pt>
                <c:pt idx="127">
                  <c:v>134.03249740000001</c:v>
                </c:pt>
                <c:pt idx="128">
                  <c:v>135.27949330000001</c:v>
                </c:pt>
                <c:pt idx="129">
                  <c:v>136.52625080000001</c:v>
                </c:pt>
                <c:pt idx="130">
                  <c:v>137.77324680000001</c:v>
                </c:pt>
                <c:pt idx="131">
                  <c:v>139.01999470000001</c:v>
                </c:pt>
                <c:pt idx="132">
                  <c:v>140.26700020000001</c:v>
                </c:pt>
                <c:pt idx="133">
                  <c:v>141.51399610000001</c:v>
                </c:pt>
                <c:pt idx="134">
                  <c:v>142.76049610000001</c:v>
                </c:pt>
                <c:pt idx="135">
                  <c:v>144.00774960000001</c:v>
                </c:pt>
                <c:pt idx="136">
                  <c:v>145.25424960000001</c:v>
                </c:pt>
                <c:pt idx="137">
                  <c:v>146.50124550000001</c:v>
                </c:pt>
                <c:pt idx="138">
                  <c:v>147.74799350000001</c:v>
                </c:pt>
                <c:pt idx="139">
                  <c:v>148.99524690000001</c:v>
                </c:pt>
                <c:pt idx="140">
                  <c:v>150.2412415</c:v>
                </c:pt>
                <c:pt idx="141">
                  <c:v>151.48900029999999</c:v>
                </c:pt>
                <c:pt idx="142">
                  <c:v>152.73524280000001</c:v>
                </c:pt>
                <c:pt idx="143">
                  <c:v>153.98274420000001</c:v>
                </c:pt>
                <c:pt idx="144">
                  <c:v>155.22899630000001</c:v>
                </c:pt>
                <c:pt idx="145">
                  <c:v>156.47624970000001</c:v>
                </c:pt>
                <c:pt idx="146">
                  <c:v>157.72274970000001</c:v>
                </c:pt>
                <c:pt idx="147">
                  <c:v>158.96999360000001</c:v>
                </c:pt>
                <c:pt idx="148">
                  <c:v>160.21675110000001</c:v>
                </c:pt>
                <c:pt idx="149">
                  <c:v>161.46373750000001</c:v>
                </c:pt>
                <c:pt idx="150">
                  <c:v>162.71049500000001</c:v>
                </c:pt>
                <c:pt idx="151">
                  <c:v>163.95750050000001</c:v>
                </c:pt>
                <c:pt idx="152">
                  <c:v>165.20423890000001</c:v>
                </c:pt>
                <c:pt idx="153">
                  <c:v>166.45099640000001</c:v>
                </c:pt>
                <c:pt idx="154">
                  <c:v>167.69800190000001</c:v>
                </c:pt>
                <c:pt idx="155">
                  <c:v>168.94474030000001</c:v>
                </c:pt>
                <c:pt idx="156">
                  <c:v>170.19174580000001</c:v>
                </c:pt>
                <c:pt idx="157">
                  <c:v>171.43850330000001</c:v>
                </c:pt>
                <c:pt idx="158">
                  <c:v>172.68573760000001</c:v>
                </c:pt>
                <c:pt idx="159">
                  <c:v>173.93224720000001</c:v>
                </c:pt>
                <c:pt idx="160">
                  <c:v>175.17950060000001</c:v>
                </c:pt>
                <c:pt idx="161">
                  <c:v>176.42623900000001</c:v>
                </c:pt>
                <c:pt idx="162">
                  <c:v>177.67324450000001</c:v>
                </c:pt>
                <c:pt idx="163">
                  <c:v>178.92000200000001</c:v>
                </c:pt>
                <c:pt idx="164">
                  <c:v>180.16723630000001</c:v>
                </c:pt>
                <c:pt idx="165">
                  <c:v>181.41374590000001</c:v>
                </c:pt>
                <c:pt idx="166">
                  <c:v>182.66075129999999</c:v>
                </c:pt>
                <c:pt idx="167">
                  <c:v>183.90748980000001</c:v>
                </c:pt>
                <c:pt idx="168">
                  <c:v>185.15474320000001</c:v>
                </c:pt>
                <c:pt idx="169">
                  <c:v>186.40125269999999</c:v>
                </c:pt>
                <c:pt idx="170">
                  <c:v>187.64823910000001</c:v>
                </c:pt>
                <c:pt idx="171">
                  <c:v>188.89524460000001</c:v>
                </c:pt>
                <c:pt idx="172">
                  <c:v>190.14200210000001</c:v>
                </c:pt>
                <c:pt idx="173">
                  <c:v>191.38923650000001</c:v>
                </c:pt>
                <c:pt idx="174">
                  <c:v>192.63574600000001</c:v>
                </c:pt>
                <c:pt idx="175">
                  <c:v>193.88299939999999</c:v>
                </c:pt>
                <c:pt idx="176">
                  <c:v>195.12948990000001</c:v>
                </c:pt>
                <c:pt idx="177">
                  <c:v>196.37674329999999</c:v>
                </c:pt>
                <c:pt idx="178">
                  <c:v>197.62350079999999</c:v>
                </c:pt>
                <c:pt idx="179">
                  <c:v>198.87075419999999</c:v>
                </c:pt>
                <c:pt idx="180">
                  <c:v>200.11724469999999</c:v>
                </c:pt>
                <c:pt idx="181">
                  <c:v>201.36449809999999</c:v>
                </c:pt>
                <c:pt idx="182">
                  <c:v>202.61123660000001</c:v>
                </c:pt>
                <c:pt idx="183">
                  <c:v>203.85824199999999</c:v>
                </c:pt>
                <c:pt idx="184">
                  <c:v>205.10475159999999</c:v>
                </c:pt>
                <c:pt idx="185">
                  <c:v>206.35198589999999</c:v>
                </c:pt>
                <c:pt idx="186">
                  <c:v>207.59874339999999</c:v>
                </c:pt>
                <c:pt idx="187">
                  <c:v>208.84574889999999</c:v>
                </c:pt>
                <c:pt idx="188">
                  <c:v>210.09273529999999</c:v>
                </c:pt>
                <c:pt idx="189">
                  <c:v>211.33924479999999</c:v>
                </c:pt>
                <c:pt idx="190">
                  <c:v>212.58625029999999</c:v>
                </c:pt>
                <c:pt idx="191">
                  <c:v>213.83323669999999</c:v>
                </c:pt>
                <c:pt idx="192">
                  <c:v>215.08024219999999</c:v>
                </c:pt>
                <c:pt idx="193">
                  <c:v>216.32699969999999</c:v>
                </c:pt>
                <c:pt idx="194">
                  <c:v>217.57425309999999</c:v>
                </c:pt>
                <c:pt idx="195">
                  <c:v>218.82074359999999</c:v>
                </c:pt>
                <c:pt idx="196">
                  <c:v>220.06799699999999</c:v>
                </c:pt>
                <c:pt idx="197">
                  <c:v>221.31423950000001</c:v>
                </c:pt>
                <c:pt idx="198">
                  <c:v>222.56149289999999</c:v>
                </c:pt>
                <c:pt idx="199">
                  <c:v>223.80825039999999</c:v>
                </c:pt>
                <c:pt idx="200">
                  <c:v>225.05523679999999</c:v>
                </c:pt>
                <c:pt idx="201">
                  <c:v>226.30174640000001</c:v>
                </c:pt>
                <c:pt idx="202">
                  <c:v>227.54899979999999</c:v>
                </c:pt>
                <c:pt idx="203">
                  <c:v>228.80199429999999</c:v>
                </c:pt>
                <c:pt idx="204">
                  <c:v>230.04899979999999</c:v>
                </c:pt>
                <c:pt idx="205">
                  <c:v>231.29573819999999</c:v>
                </c:pt>
                <c:pt idx="206">
                  <c:v>232.54274369999999</c:v>
                </c:pt>
                <c:pt idx="207">
                  <c:v>233.78950119999999</c:v>
                </c:pt>
                <c:pt idx="208">
                  <c:v>235.03648759999999</c:v>
                </c:pt>
                <c:pt idx="209">
                  <c:v>236.28324509999999</c:v>
                </c:pt>
                <c:pt idx="210">
                  <c:v>237.53000259999999</c:v>
                </c:pt>
                <c:pt idx="211">
                  <c:v>238.77698899999999</c:v>
                </c:pt>
                <c:pt idx="212">
                  <c:v>240.02349849999999</c:v>
                </c:pt>
                <c:pt idx="213">
                  <c:v>241.27099989999999</c:v>
                </c:pt>
                <c:pt idx="214">
                  <c:v>242.51798629999999</c:v>
                </c:pt>
                <c:pt idx="215">
                  <c:v>243.76449579999999</c:v>
                </c:pt>
                <c:pt idx="216">
                  <c:v>245.01150129999999</c:v>
                </c:pt>
                <c:pt idx="217">
                  <c:v>246.25774379999999</c:v>
                </c:pt>
                <c:pt idx="218">
                  <c:v>247.50524519999999</c:v>
                </c:pt>
                <c:pt idx="219">
                  <c:v>248.75200269999999</c:v>
                </c:pt>
                <c:pt idx="220">
                  <c:v>249.99898909999999</c:v>
                </c:pt>
                <c:pt idx="221">
                  <c:v>251.24574659999999</c:v>
                </c:pt>
                <c:pt idx="222">
                  <c:v>252.49299999999999</c:v>
                </c:pt>
                <c:pt idx="223">
                  <c:v>253.73924260000001</c:v>
                </c:pt>
                <c:pt idx="224">
                  <c:v>254.98674389999999</c:v>
                </c:pt>
                <c:pt idx="225">
                  <c:v>256.23298649999998</c:v>
                </c:pt>
                <c:pt idx="226">
                  <c:v>257.48048779999999</c:v>
                </c:pt>
                <c:pt idx="227">
                  <c:v>258.72674940000002</c:v>
                </c:pt>
                <c:pt idx="228">
                  <c:v>259.97425079999999</c:v>
                </c:pt>
                <c:pt idx="229">
                  <c:v>261.22049329999999</c:v>
                </c:pt>
                <c:pt idx="230">
                  <c:v>262.46799470000002</c:v>
                </c:pt>
                <c:pt idx="231">
                  <c:v>263.71398929999998</c:v>
                </c:pt>
                <c:pt idx="232">
                  <c:v>264.96198650000002</c:v>
                </c:pt>
                <c:pt idx="233">
                  <c:v>266.20748520000001</c:v>
                </c:pt>
                <c:pt idx="234">
                  <c:v>267.45574950000002</c:v>
                </c:pt>
                <c:pt idx="235">
                  <c:v>268.70149609999999</c:v>
                </c:pt>
                <c:pt idx="236">
                  <c:v>269.94949339999999</c:v>
                </c:pt>
                <c:pt idx="237">
                  <c:v>271.19548800000001</c:v>
                </c:pt>
                <c:pt idx="238">
                  <c:v>272.44298930000002</c:v>
                </c:pt>
                <c:pt idx="239">
                  <c:v>273.68925089999999</c:v>
                </c:pt>
                <c:pt idx="240">
                  <c:v>274.93675230000002</c:v>
                </c:pt>
                <c:pt idx="241">
                  <c:v>276.18299480000002</c:v>
                </c:pt>
                <c:pt idx="242">
                  <c:v>277.43049619999999</c:v>
                </c:pt>
                <c:pt idx="243">
                  <c:v>278.67649080000001</c:v>
                </c:pt>
                <c:pt idx="244">
                  <c:v>279.924736</c:v>
                </c:pt>
                <c:pt idx="245">
                  <c:v>281.17050169999999</c:v>
                </c:pt>
                <c:pt idx="246">
                  <c:v>282.41798399999999</c:v>
                </c:pt>
                <c:pt idx="247">
                  <c:v>283.66449360000001</c:v>
                </c:pt>
                <c:pt idx="248">
                  <c:v>284.91149899999999</c:v>
                </c:pt>
                <c:pt idx="249">
                  <c:v>286.15823749999998</c:v>
                </c:pt>
                <c:pt idx="250">
                  <c:v>287.40549090000002</c:v>
                </c:pt>
                <c:pt idx="251">
                  <c:v>288.65173340000001</c:v>
                </c:pt>
                <c:pt idx="252">
                  <c:v>289.89923479999999</c:v>
                </c:pt>
                <c:pt idx="253">
                  <c:v>291.14549640000001</c:v>
                </c:pt>
                <c:pt idx="254">
                  <c:v>292.39299770000002</c:v>
                </c:pt>
                <c:pt idx="255">
                  <c:v>293.63924029999998</c:v>
                </c:pt>
                <c:pt idx="256">
                  <c:v>294.88698959999999</c:v>
                </c:pt>
                <c:pt idx="257">
                  <c:v>296.13298420000001</c:v>
                </c:pt>
                <c:pt idx="258">
                  <c:v>297.38048550000002</c:v>
                </c:pt>
                <c:pt idx="259">
                  <c:v>298.62674709999999</c:v>
                </c:pt>
                <c:pt idx="260">
                  <c:v>299.87449650000002</c:v>
                </c:pt>
                <c:pt idx="261">
                  <c:v>301.12049100000002</c:v>
                </c:pt>
                <c:pt idx="262">
                  <c:v>302.36848830000002</c:v>
                </c:pt>
                <c:pt idx="263">
                  <c:v>303.61423489999999</c:v>
                </c:pt>
                <c:pt idx="264">
                  <c:v>304.86225130000003</c:v>
                </c:pt>
                <c:pt idx="265">
                  <c:v>306.10774989999999</c:v>
                </c:pt>
                <c:pt idx="266">
                  <c:v>307.3557472</c:v>
                </c:pt>
                <c:pt idx="267">
                  <c:v>308.60149380000001</c:v>
                </c:pt>
                <c:pt idx="268">
                  <c:v>309.84973910000002</c:v>
                </c:pt>
                <c:pt idx="269">
                  <c:v>311.09498980000001</c:v>
                </c:pt>
                <c:pt idx="270">
                  <c:v>312.34348299999999</c:v>
                </c:pt>
                <c:pt idx="271">
                  <c:v>313.58900069999999</c:v>
                </c:pt>
                <c:pt idx="272">
                  <c:v>314.83699799999999</c:v>
                </c:pt>
                <c:pt idx="273">
                  <c:v>316.08299260000001</c:v>
                </c:pt>
                <c:pt idx="274">
                  <c:v>317.33024599999999</c:v>
                </c:pt>
                <c:pt idx="275">
                  <c:v>318.57673649999998</c:v>
                </c:pt>
                <c:pt idx="276">
                  <c:v>319.82448579999999</c:v>
                </c:pt>
                <c:pt idx="277">
                  <c:v>321.07025149999998</c:v>
                </c:pt>
                <c:pt idx="278">
                  <c:v>322.31822970000002</c:v>
                </c:pt>
                <c:pt idx="279">
                  <c:v>323.56399540000001</c:v>
                </c:pt>
                <c:pt idx="280">
                  <c:v>324.8122406</c:v>
                </c:pt>
                <c:pt idx="281">
                  <c:v>326.05773929999998</c:v>
                </c:pt>
                <c:pt idx="282">
                  <c:v>327.30525970000002</c:v>
                </c:pt>
                <c:pt idx="283">
                  <c:v>328.55175020000001</c:v>
                </c:pt>
                <c:pt idx="284">
                  <c:v>329.79923250000002</c:v>
                </c:pt>
                <c:pt idx="285">
                  <c:v>331.04549409999998</c:v>
                </c:pt>
                <c:pt idx="286">
                  <c:v>332.29297639999999</c:v>
                </c:pt>
                <c:pt idx="287">
                  <c:v>333.53950500000002</c:v>
                </c:pt>
                <c:pt idx="288">
                  <c:v>334.78698730000002</c:v>
                </c:pt>
                <c:pt idx="289">
                  <c:v>336.03298189999998</c:v>
                </c:pt>
                <c:pt idx="290">
                  <c:v>337.28050230000002</c:v>
                </c:pt>
                <c:pt idx="291">
                  <c:v>338.52672580000001</c:v>
                </c:pt>
                <c:pt idx="292">
                  <c:v>339.77424619999999</c:v>
                </c:pt>
                <c:pt idx="293">
                  <c:v>341.02050780000002</c:v>
                </c:pt>
                <c:pt idx="294">
                  <c:v>342.26825710000003</c:v>
                </c:pt>
                <c:pt idx="295">
                  <c:v>343.51448060000001</c:v>
                </c:pt>
                <c:pt idx="296">
                  <c:v>344.762001</c:v>
                </c:pt>
                <c:pt idx="297">
                  <c:v>346.00822449999998</c:v>
                </c:pt>
                <c:pt idx="298">
                  <c:v>347.2562408</c:v>
                </c:pt>
                <c:pt idx="299">
                  <c:v>348.50200649999999</c:v>
                </c:pt>
                <c:pt idx="300">
                  <c:v>349.74998470000003</c:v>
                </c:pt>
                <c:pt idx="301">
                  <c:v>350.99575040000002</c:v>
                </c:pt>
                <c:pt idx="302">
                  <c:v>352.24399570000003</c:v>
                </c:pt>
                <c:pt idx="303">
                  <c:v>353.48949429999999</c:v>
                </c:pt>
                <c:pt idx="304">
                  <c:v>354.73800660000001</c:v>
                </c:pt>
                <c:pt idx="305">
                  <c:v>355.98323820000002</c:v>
                </c:pt>
                <c:pt idx="306">
                  <c:v>357.23148350000002</c:v>
                </c:pt>
                <c:pt idx="307">
                  <c:v>358.47698209999999</c:v>
                </c:pt>
                <c:pt idx="308">
                  <c:v>359.72522739999999</c:v>
                </c:pt>
                <c:pt idx="309">
                  <c:v>360.97099300000002</c:v>
                </c:pt>
                <c:pt idx="310">
                  <c:v>362.2190094</c:v>
                </c:pt>
                <c:pt idx="311">
                  <c:v>363.46450809999999</c:v>
                </c:pt>
                <c:pt idx="312">
                  <c:v>364.71275329999997</c:v>
                </c:pt>
                <c:pt idx="313">
                  <c:v>365.95848080000002</c:v>
                </c:pt>
                <c:pt idx="314">
                  <c:v>367.20573430000002</c:v>
                </c:pt>
                <c:pt idx="315">
                  <c:v>368.45222469999999</c:v>
                </c:pt>
                <c:pt idx="316">
                  <c:v>369.69997410000002</c:v>
                </c:pt>
                <c:pt idx="317">
                  <c:v>370.94600680000002</c:v>
                </c:pt>
                <c:pt idx="318">
                  <c:v>372.19375609999997</c:v>
                </c:pt>
                <c:pt idx="319">
                  <c:v>373.43975069999999</c:v>
                </c:pt>
                <c:pt idx="320">
                  <c:v>374.6875</c:v>
                </c:pt>
                <c:pt idx="321">
                  <c:v>375.93349460000002</c:v>
                </c:pt>
                <c:pt idx="322">
                  <c:v>377.18124390000003</c:v>
                </c:pt>
                <c:pt idx="323">
                  <c:v>378.4275055</c:v>
                </c:pt>
                <c:pt idx="324">
                  <c:v>379.6749878</c:v>
                </c:pt>
                <c:pt idx="325">
                  <c:v>380.92124940000002</c:v>
                </c:pt>
                <c:pt idx="326">
                  <c:v>382.16873170000002</c:v>
                </c:pt>
                <c:pt idx="327">
                  <c:v>383.41499329999999</c:v>
                </c:pt>
                <c:pt idx="328">
                  <c:v>384.66224670000003</c:v>
                </c:pt>
                <c:pt idx="329">
                  <c:v>385.90850829999999</c:v>
                </c:pt>
                <c:pt idx="330">
                  <c:v>387.1562576</c:v>
                </c:pt>
                <c:pt idx="331">
                  <c:v>388.4027481</c:v>
                </c:pt>
                <c:pt idx="332">
                  <c:v>389.64973450000002</c:v>
                </c:pt>
                <c:pt idx="333">
                  <c:v>390.89599609999999</c:v>
                </c:pt>
                <c:pt idx="334">
                  <c:v>392.14397430000002</c:v>
                </c:pt>
                <c:pt idx="335">
                  <c:v>393.38974000000002</c:v>
                </c:pt>
                <c:pt idx="336">
                  <c:v>394.63748930000003</c:v>
                </c:pt>
                <c:pt idx="337">
                  <c:v>395.8837509</c:v>
                </c:pt>
                <c:pt idx="338">
                  <c:v>397.13100429999997</c:v>
                </c:pt>
                <c:pt idx="339">
                  <c:v>398.37749480000002</c:v>
                </c:pt>
                <c:pt idx="340">
                  <c:v>399.6247482</c:v>
                </c:pt>
                <c:pt idx="341">
                  <c:v>400.87123869999999</c:v>
                </c:pt>
                <c:pt idx="342">
                  <c:v>402.11849210000003</c:v>
                </c:pt>
                <c:pt idx="343">
                  <c:v>403.36498260000002</c:v>
                </c:pt>
                <c:pt idx="344">
                  <c:v>404.61174010000002</c:v>
                </c:pt>
                <c:pt idx="345">
                  <c:v>405.85872649999999</c:v>
                </c:pt>
                <c:pt idx="346">
                  <c:v>407.10597990000002</c:v>
                </c:pt>
                <c:pt idx="347">
                  <c:v>408.3525085</c:v>
                </c:pt>
                <c:pt idx="348">
                  <c:v>409.59972379999999</c:v>
                </c:pt>
                <c:pt idx="349">
                  <c:v>410.84625240000003</c:v>
                </c:pt>
                <c:pt idx="350">
                  <c:v>412.09323879999999</c:v>
                </c:pt>
                <c:pt idx="351">
                  <c:v>413.3399963</c:v>
                </c:pt>
                <c:pt idx="352">
                  <c:v>414.5872498</c:v>
                </c:pt>
                <c:pt idx="353">
                  <c:v>415.83374020000002</c:v>
                </c:pt>
                <c:pt idx="354">
                  <c:v>417.08072659999999</c:v>
                </c:pt>
                <c:pt idx="355">
                  <c:v>418.32775120000002</c:v>
                </c:pt>
                <c:pt idx="356">
                  <c:v>419.57473750000003</c:v>
                </c:pt>
                <c:pt idx="357">
                  <c:v>420.82149509999999</c:v>
                </c:pt>
                <c:pt idx="358">
                  <c:v>422.0684814</c:v>
                </c:pt>
                <c:pt idx="359">
                  <c:v>423.31550600000003</c:v>
                </c:pt>
                <c:pt idx="360">
                  <c:v>424.56222530000002</c:v>
                </c:pt>
                <c:pt idx="361">
                  <c:v>425.8092499</c:v>
                </c:pt>
                <c:pt idx="362">
                  <c:v>427.05650329999997</c:v>
                </c:pt>
                <c:pt idx="363">
                  <c:v>428.30272669999999</c:v>
                </c:pt>
                <c:pt idx="364">
                  <c:v>429.54998019999999</c:v>
                </c:pt>
                <c:pt idx="365">
                  <c:v>430.79647060000002</c:v>
                </c:pt>
                <c:pt idx="366">
                  <c:v>432.0434952</c:v>
                </c:pt>
                <c:pt idx="367">
                  <c:v>433.29048160000002</c:v>
                </c:pt>
                <c:pt idx="368">
                  <c:v>434.53750609999997</c:v>
                </c:pt>
                <c:pt idx="369">
                  <c:v>435.7844925</c:v>
                </c:pt>
                <c:pt idx="370">
                  <c:v>437.03147890000002</c:v>
                </c:pt>
                <c:pt idx="371">
                  <c:v>438.2780075</c:v>
                </c:pt>
                <c:pt idx="372">
                  <c:v>439.52522279999999</c:v>
                </c:pt>
                <c:pt idx="373">
                  <c:v>440.7719803</c:v>
                </c:pt>
                <c:pt idx="374">
                  <c:v>442.01923369999997</c:v>
                </c:pt>
                <c:pt idx="375">
                  <c:v>443.26572420000002</c:v>
                </c:pt>
                <c:pt idx="376">
                  <c:v>444.5129776</c:v>
                </c:pt>
                <c:pt idx="377">
                  <c:v>445.75950619999998</c:v>
                </c:pt>
                <c:pt idx="378">
                  <c:v>447.0064926</c:v>
                </c:pt>
                <c:pt idx="379">
                  <c:v>448.25298309999999</c:v>
                </c:pt>
                <c:pt idx="380">
                  <c:v>449.5007324</c:v>
                </c:pt>
                <c:pt idx="381">
                  <c:v>450.74699399999997</c:v>
                </c:pt>
                <c:pt idx="382">
                  <c:v>451.9939804</c:v>
                </c:pt>
                <c:pt idx="383">
                  <c:v>453.24047089999999</c:v>
                </c:pt>
                <c:pt idx="384">
                  <c:v>454.4874954</c:v>
                </c:pt>
                <c:pt idx="385">
                  <c:v>455.73448180000003</c:v>
                </c:pt>
                <c:pt idx="386">
                  <c:v>456.98150629999998</c:v>
                </c:pt>
                <c:pt idx="387">
                  <c:v>458.22772980000002</c:v>
                </c:pt>
                <c:pt idx="388">
                  <c:v>459.4752502</c:v>
                </c:pt>
                <c:pt idx="389">
                  <c:v>460.72196960000002</c:v>
                </c:pt>
                <c:pt idx="390">
                  <c:v>461.96949009999997</c:v>
                </c:pt>
                <c:pt idx="391">
                  <c:v>463.21548460000002</c:v>
                </c:pt>
                <c:pt idx="392">
                  <c:v>464.462738</c:v>
                </c:pt>
                <c:pt idx="393">
                  <c:v>465.7094955</c:v>
                </c:pt>
                <c:pt idx="394">
                  <c:v>466.95625310000003</c:v>
                </c:pt>
                <c:pt idx="395">
                  <c:v>468.20323939999997</c:v>
                </c:pt>
                <c:pt idx="396">
                  <c:v>469.44972990000002</c:v>
                </c:pt>
                <c:pt idx="397">
                  <c:v>470.6969833</c:v>
                </c:pt>
                <c:pt idx="398">
                  <c:v>471.94347379999999</c:v>
                </c:pt>
                <c:pt idx="399">
                  <c:v>473.19072720000003</c:v>
                </c:pt>
                <c:pt idx="400">
                  <c:v>474.43748470000003</c:v>
                </c:pt>
                <c:pt idx="401">
                  <c:v>475.6837463</c:v>
                </c:pt>
                <c:pt idx="402">
                  <c:v>476.9312286</c:v>
                </c:pt>
                <c:pt idx="403">
                  <c:v>478.17771909999999</c:v>
                </c:pt>
                <c:pt idx="404">
                  <c:v>479.42474370000002</c:v>
                </c:pt>
                <c:pt idx="405">
                  <c:v>480.67173000000003</c:v>
                </c:pt>
                <c:pt idx="406">
                  <c:v>481.9187546</c:v>
                </c:pt>
                <c:pt idx="407">
                  <c:v>483.16524509999999</c:v>
                </c:pt>
                <c:pt idx="408">
                  <c:v>484.41249850000003</c:v>
                </c:pt>
                <c:pt idx="409">
                  <c:v>485.65872189999999</c:v>
                </c:pt>
                <c:pt idx="410">
                  <c:v>486.90647130000002</c:v>
                </c:pt>
                <c:pt idx="411">
                  <c:v>488.15273280000002</c:v>
                </c:pt>
                <c:pt idx="412">
                  <c:v>489.39998630000002</c:v>
                </c:pt>
                <c:pt idx="413">
                  <c:v>490.64624789999999</c:v>
                </c:pt>
                <c:pt idx="414">
                  <c:v>491.89373019999999</c:v>
                </c:pt>
                <c:pt idx="415">
                  <c:v>493.13999180000002</c:v>
                </c:pt>
                <c:pt idx="416">
                  <c:v>494.38774110000003</c:v>
                </c:pt>
                <c:pt idx="417">
                  <c:v>495.63373569999999</c:v>
                </c:pt>
                <c:pt idx="418">
                  <c:v>496.88125609999997</c:v>
                </c:pt>
                <c:pt idx="419">
                  <c:v>498.12747960000002</c:v>
                </c:pt>
                <c:pt idx="420">
                  <c:v>499.37522890000002</c:v>
                </c:pt>
                <c:pt idx="421">
                  <c:v>500.62122340000002</c:v>
                </c:pt>
                <c:pt idx="422">
                  <c:v>501.86897279999999</c:v>
                </c:pt>
                <c:pt idx="423">
                  <c:v>503.11523440000002</c:v>
                </c:pt>
                <c:pt idx="424">
                  <c:v>504.3627548</c:v>
                </c:pt>
                <c:pt idx="425">
                  <c:v>505.60874940000002</c:v>
                </c:pt>
                <c:pt idx="426">
                  <c:v>506.85649869999997</c:v>
                </c:pt>
                <c:pt idx="427">
                  <c:v>508.10272220000002</c:v>
                </c:pt>
                <c:pt idx="428">
                  <c:v>509.35073849999998</c:v>
                </c:pt>
                <c:pt idx="429">
                  <c:v>510.59650420000003</c:v>
                </c:pt>
                <c:pt idx="430">
                  <c:v>511.8444824</c:v>
                </c:pt>
                <c:pt idx="431">
                  <c:v>513.09024810000005</c:v>
                </c:pt>
                <c:pt idx="432">
                  <c:v>514.33822629999997</c:v>
                </c:pt>
                <c:pt idx="433">
                  <c:v>515.5844879</c:v>
                </c:pt>
                <c:pt idx="434">
                  <c:v>516.8319702</c:v>
                </c:pt>
                <c:pt idx="435">
                  <c:v>518.07823180000003</c:v>
                </c:pt>
                <c:pt idx="436">
                  <c:v>519.32575229999998</c:v>
                </c:pt>
                <c:pt idx="437">
                  <c:v>520.57197570000005</c:v>
                </c:pt>
                <c:pt idx="438">
                  <c:v>521.8194962</c:v>
                </c:pt>
                <c:pt idx="439">
                  <c:v>523.06571959999997</c:v>
                </c:pt>
                <c:pt idx="440">
                  <c:v>524.31297300000006</c:v>
                </c:pt>
                <c:pt idx="441">
                  <c:v>525.5597305</c:v>
                </c:pt>
                <c:pt idx="442">
                  <c:v>526.80698389999998</c:v>
                </c:pt>
                <c:pt idx="443">
                  <c:v>528.0532455</c:v>
                </c:pt>
                <c:pt idx="444">
                  <c:v>529.30099489999998</c:v>
                </c:pt>
                <c:pt idx="445">
                  <c:v>530.54721830000005</c:v>
                </c:pt>
                <c:pt idx="446">
                  <c:v>531.7947388</c:v>
                </c:pt>
                <c:pt idx="447">
                  <c:v>533.04149629999995</c:v>
                </c:pt>
                <c:pt idx="448">
                  <c:v>534.28874970000004</c:v>
                </c:pt>
                <c:pt idx="449">
                  <c:v>535.53474430000006</c:v>
                </c:pt>
                <c:pt idx="450">
                  <c:v>536.78249359999995</c:v>
                </c:pt>
                <c:pt idx="451">
                  <c:v>538.02848819999997</c:v>
                </c:pt>
                <c:pt idx="452">
                  <c:v>539.27623749999998</c:v>
                </c:pt>
                <c:pt idx="453">
                  <c:v>540.52200319999997</c:v>
                </c:pt>
                <c:pt idx="454">
                  <c:v>541.76998140000001</c:v>
                </c:pt>
                <c:pt idx="455">
                  <c:v>543.01597600000002</c:v>
                </c:pt>
                <c:pt idx="456">
                  <c:v>544.26300049999998</c:v>
                </c:pt>
                <c:pt idx="457">
                  <c:v>545.51097870000001</c:v>
                </c:pt>
                <c:pt idx="458">
                  <c:v>546.75724030000003</c:v>
                </c:pt>
                <c:pt idx="459">
                  <c:v>548.00350189999995</c:v>
                </c:pt>
                <c:pt idx="460">
                  <c:v>549.25098419999995</c:v>
                </c:pt>
                <c:pt idx="461">
                  <c:v>550.49724579999997</c:v>
                </c:pt>
                <c:pt idx="462">
                  <c:v>551.74472809999997</c:v>
                </c:pt>
                <c:pt idx="463">
                  <c:v>552.99121860000002</c:v>
                </c:pt>
                <c:pt idx="464">
                  <c:v>554.238472</c:v>
                </c:pt>
                <c:pt idx="465">
                  <c:v>555.48473360000003</c:v>
                </c:pt>
                <c:pt idx="466">
                  <c:v>556.731987</c:v>
                </c:pt>
                <c:pt idx="467">
                  <c:v>557.97847750000005</c:v>
                </c:pt>
                <c:pt idx="468">
                  <c:v>559.22573090000003</c:v>
                </c:pt>
                <c:pt idx="469">
                  <c:v>560.47248839999997</c:v>
                </c:pt>
                <c:pt idx="470">
                  <c:v>561.71947479999994</c:v>
                </c:pt>
                <c:pt idx="471">
                  <c:v>562.9662323</c:v>
                </c:pt>
                <c:pt idx="472">
                  <c:v>564.21321869999997</c:v>
                </c:pt>
                <c:pt idx="473">
                  <c:v>565.4597473</c:v>
                </c:pt>
                <c:pt idx="474">
                  <c:v>566.70673369999997</c:v>
                </c:pt>
                <c:pt idx="475">
                  <c:v>567.95372010000006</c:v>
                </c:pt>
                <c:pt idx="476">
                  <c:v>569.20074460000001</c:v>
                </c:pt>
                <c:pt idx="477">
                  <c:v>570.44723509999994</c:v>
                </c:pt>
                <c:pt idx="478">
                  <c:v>571.69448850000003</c:v>
                </c:pt>
                <c:pt idx="479">
                  <c:v>572.94097899999997</c:v>
                </c:pt>
                <c:pt idx="480">
                  <c:v>574.18800350000004</c:v>
                </c:pt>
                <c:pt idx="481">
                  <c:v>575.43498990000001</c:v>
                </c:pt>
                <c:pt idx="482">
                  <c:v>576.68224329999998</c:v>
                </c:pt>
                <c:pt idx="483">
                  <c:v>577.9282379</c:v>
                </c:pt>
                <c:pt idx="484">
                  <c:v>579.1757202</c:v>
                </c:pt>
                <c:pt idx="485">
                  <c:v>580.42198180000003</c:v>
                </c:pt>
                <c:pt idx="486">
                  <c:v>581.66950229999998</c:v>
                </c:pt>
                <c:pt idx="487">
                  <c:v>582.91572570000005</c:v>
                </c:pt>
                <c:pt idx="488">
                  <c:v>584.1632462</c:v>
                </c:pt>
                <c:pt idx="489">
                  <c:v>585.40973659999997</c:v>
                </c:pt>
                <c:pt idx="490">
                  <c:v>586.65672300000006</c:v>
                </c:pt>
                <c:pt idx="491">
                  <c:v>587.9034805</c:v>
                </c:pt>
                <c:pt idx="492">
                  <c:v>589.15073389999998</c:v>
                </c:pt>
                <c:pt idx="493">
                  <c:v>590.3974915</c:v>
                </c:pt>
                <c:pt idx="494">
                  <c:v>591.6444778</c:v>
                </c:pt>
                <c:pt idx="495">
                  <c:v>592.89096830000005</c:v>
                </c:pt>
                <c:pt idx="496">
                  <c:v>594.1377258</c:v>
                </c:pt>
                <c:pt idx="497">
                  <c:v>595.38497919999998</c:v>
                </c:pt>
                <c:pt idx="498">
                  <c:v>596.63200380000001</c:v>
                </c:pt>
                <c:pt idx="499">
                  <c:v>597.87899019999998</c:v>
                </c:pt>
                <c:pt idx="500">
                  <c:v>599.12574770000003</c:v>
                </c:pt>
                <c:pt idx="501">
                  <c:v>600.3727341</c:v>
                </c:pt>
                <c:pt idx="502">
                  <c:v>601.61949159999995</c:v>
                </c:pt>
                <c:pt idx="503">
                  <c:v>602.86647800000003</c:v>
                </c:pt>
                <c:pt idx="504">
                  <c:v>604.11323549999997</c:v>
                </c:pt>
                <c:pt idx="505">
                  <c:v>605.36071779999997</c:v>
                </c:pt>
                <c:pt idx="506">
                  <c:v>606.60724640000001</c:v>
                </c:pt>
                <c:pt idx="507">
                  <c:v>607.85449979999999</c:v>
                </c:pt>
                <c:pt idx="508">
                  <c:v>609.10099030000003</c:v>
                </c:pt>
                <c:pt idx="509">
                  <c:v>610.34824370000001</c:v>
                </c:pt>
                <c:pt idx="510">
                  <c:v>611.59500119999996</c:v>
                </c:pt>
                <c:pt idx="511">
                  <c:v>612.84198760000004</c:v>
                </c:pt>
                <c:pt idx="512">
                  <c:v>614.08874509999998</c:v>
                </c:pt>
                <c:pt idx="513">
                  <c:v>615.33550260000004</c:v>
                </c:pt>
                <c:pt idx="514">
                  <c:v>616.58298490000004</c:v>
                </c:pt>
                <c:pt idx="515">
                  <c:v>617.82924649999995</c:v>
                </c:pt>
                <c:pt idx="516">
                  <c:v>619.07649990000004</c:v>
                </c:pt>
                <c:pt idx="517">
                  <c:v>620.32321930000001</c:v>
                </c:pt>
                <c:pt idx="518">
                  <c:v>621.57024379999996</c:v>
                </c:pt>
                <c:pt idx="519">
                  <c:v>622.81673430000001</c:v>
                </c:pt>
                <c:pt idx="520">
                  <c:v>624.06398769999998</c:v>
                </c:pt>
                <c:pt idx="521">
                  <c:v>625.31074520000004</c:v>
                </c:pt>
                <c:pt idx="522">
                  <c:v>626.55773160000001</c:v>
                </c:pt>
                <c:pt idx="523">
                  <c:v>627.80448909999996</c:v>
                </c:pt>
                <c:pt idx="524">
                  <c:v>629.05147550000004</c:v>
                </c:pt>
                <c:pt idx="525">
                  <c:v>630.29850009999996</c:v>
                </c:pt>
                <c:pt idx="526">
                  <c:v>631.54521939999995</c:v>
                </c:pt>
                <c:pt idx="527">
                  <c:v>632.79197690000001</c:v>
                </c:pt>
                <c:pt idx="528">
                  <c:v>634.03873439999995</c:v>
                </c:pt>
                <c:pt idx="529">
                  <c:v>635.28572080000004</c:v>
                </c:pt>
                <c:pt idx="530">
                  <c:v>636.53274539999995</c:v>
                </c:pt>
                <c:pt idx="531">
                  <c:v>637.77950290000001</c:v>
                </c:pt>
                <c:pt idx="532">
                  <c:v>639.02622220000001</c:v>
                </c:pt>
                <c:pt idx="533">
                  <c:v>640.27320859999998</c:v>
                </c:pt>
                <c:pt idx="534">
                  <c:v>641.52000429999998</c:v>
                </c:pt>
                <c:pt idx="535">
                  <c:v>642.76748659999998</c:v>
                </c:pt>
                <c:pt idx="536">
                  <c:v>644.01351929999998</c:v>
                </c:pt>
                <c:pt idx="537">
                  <c:v>645.26100159999999</c:v>
                </c:pt>
                <c:pt idx="538">
                  <c:v>646.50726320000001</c:v>
                </c:pt>
                <c:pt idx="539">
                  <c:v>647.75474550000001</c:v>
                </c:pt>
                <c:pt idx="540">
                  <c:v>649.00100710000004</c:v>
                </c:pt>
                <c:pt idx="541">
                  <c:v>650.24826050000001</c:v>
                </c:pt>
                <c:pt idx="542">
                  <c:v>651.49444579999999</c:v>
                </c:pt>
              </c:numCache>
            </c:numRef>
          </c:xVal>
          <c:yVal>
            <c:numRef>
              <c:f>'Fig. 7'!$Z$3</c:f>
              <c:numCache>
                <c:formatCode>General</c:formatCode>
                <c:ptCount val="1"/>
                <c:pt idx="0">
                  <c:v>8.1446899999999996E-4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409-47A9-A6F2-CEBCE069FE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652687"/>
        <c:axId val="560650287"/>
      </c:scatterChart>
      <c:valAx>
        <c:axId val="5606526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650287"/>
        <c:crosses val="autoZero"/>
        <c:crossBetween val="midCat"/>
      </c:valAx>
      <c:valAx>
        <c:axId val="560650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6526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342900</xdr:colOff>
      <xdr:row>1</xdr:row>
      <xdr:rowOff>157734</xdr:rowOff>
    </xdr:from>
    <xdr:to>
      <xdr:col>42</xdr:col>
      <xdr:colOff>245807</xdr:colOff>
      <xdr:row>29</xdr:row>
      <xdr:rowOff>147484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735CA0-846E-85D7-9C5D-7F4F196357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B61A0-421F-49B1-829D-1DCCF3A8E1B8}">
  <dimension ref="A1:AD624"/>
  <sheetViews>
    <sheetView topLeftCell="T16" zoomScale="108" zoomScaleNormal="100" workbookViewId="0">
      <selection activeCell="AM46" sqref="AM46"/>
    </sheetView>
  </sheetViews>
  <sheetFormatPr defaultRowHeight="14.4" x14ac:dyDescent="0.3"/>
  <cols>
    <col min="6" max="6" width="8.88671875" style="5"/>
    <col min="12" max="12" width="8.88671875" style="5"/>
    <col min="18" max="18" width="8.88671875" style="5"/>
    <col min="24" max="24" width="8.88671875" style="5"/>
    <col min="30" max="30" width="8.88671875" style="5"/>
  </cols>
  <sheetData>
    <row r="1" spans="1:29" x14ac:dyDescent="0.3">
      <c r="A1" s="3">
        <v>0.06</v>
      </c>
      <c r="G1" s="3">
        <v>0.08</v>
      </c>
      <c r="M1" s="3">
        <v>0.1</v>
      </c>
      <c r="S1" s="3">
        <v>0.12</v>
      </c>
      <c r="Y1" s="3">
        <v>0.14000000000000001</v>
      </c>
    </row>
    <row r="2" spans="1:29" x14ac:dyDescent="0.3">
      <c r="A2" s="4" t="s">
        <v>6</v>
      </c>
      <c r="B2" s="4" t="s">
        <v>7</v>
      </c>
      <c r="D2" s="4" t="s">
        <v>6</v>
      </c>
      <c r="E2" s="4" t="s">
        <v>8</v>
      </c>
      <c r="G2" s="4" t="s">
        <v>6</v>
      </c>
      <c r="H2" s="4" t="s">
        <v>7</v>
      </c>
      <c r="I2" s="4"/>
      <c r="J2" s="4" t="s">
        <v>6</v>
      </c>
      <c r="K2" s="4" t="s">
        <v>8</v>
      </c>
      <c r="M2" s="4" t="s">
        <v>6</v>
      </c>
      <c r="N2" s="4" t="s">
        <v>7</v>
      </c>
      <c r="O2" s="4"/>
      <c r="P2" s="4" t="s">
        <v>6</v>
      </c>
      <c r="Q2" s="4" t="s">
        <v>8</v>
      </c>
      <c r="S2" s="4" t="s">
        <v>6</v>
      </c>
      <c r="T2" s="4" t="s">
        <v>7</v>
      </c>
      <c r="U2" s="4"/>
      <c r="V2" s="4" t="s">
        <v>6</v>
      </c>
      <c r="W2" s="4" t="s">
        <v>8</v>
      </c>
      <c r="Y2" s="4" t="s">
        <v>6</v>
      </c>
      <c r="Z2" s="4" t="s">
        <v>7</v>
      </c>
      <c r="AA2" s="4"/>
      <c r="AB2" s="4" t="s">
        <v>6</v>
      </c>
      <c r="AC2" s="4" t="s">
        <v>8</v>
      </c>
    </row>
    <row r="3" spans="1:29" x14ac:dyDescent="0.3">
      <c r="A3" s="4">
        <v>4.7499997890554368E-3</v>
      </c>
      <c r="B3" s="4">
        <v>1.5919161292015881E-3</v>
      </c>
      <c r="D3" s="4">
        <v>4.7499997890554368E-3</v>
      </c>
      <c r="E3" s="4">
        <f t="shared" ref="E3:E66" si="0">B3*9.80665</f>
        <v>1.5611364308434753E-2</v>
      </c>
      <c r="G3" s="4">
        <v>4.9999996554106474E-3</v>
      </c>
      <c r="H3" s="4">
        <v>1.7167347888045264E-3</v>
      </c>
      <c r="I3" s="4"/>
      <c r="J3" s="4">
        <v>4.9999996554106474E-3</v>
      </c>
      <c r="K3" s="4">
        <f>H3*9.80665</f>
        <v>1.6835417216629907E-2</v>
      </c>
      <c r="M3">
        <v>4.7499999999999999E-3</v>
      </c>
      <c r="N3">
        <v>1.6023140000000001E-3</v>
      </c>
      <c r="P3">
        <v>4.7499999999999999E-3</v>
      </c>
      <c r="Q3">
        <f>N3*9.80665</f>
        <v>1.5713332588099999E-2</v>
      </c>
      <c r="S3" s="4">
        <v>4.9999996554106474E-3</v>
      </c>
      <c r="T3" s="4">
        <v>1.3858870577493905E-3</v>
      </c>
      <c r="U3" s="4"/>
      <c r="V3" s="4">
        <v>4.9999996554106474E-3</v>
      </c>
      <c r="W3" s="4">
        <f>T3*9.80665</f>
        <v>1.3590909314878059E-2</v>
      </c>
      <c r="Y3">
        <v>4.7499999999999999E-3</v>
      </c>
      <c r="Z3">
        <v>8.1446899999999996E-4</v>
      </c>
      <c r="AB3">
        <v>4.7499999999999999E-3</v>
      </c>
      <c r="AC3">
        <f>Z3*9.80665</f>
        <v>7.9872124188499986E-3</v>
      </c>
    </row>
    <row r="4" spans="1:29" x14ac:dyDescent="0.3">
      <c r="A4" s="4">
        <v>6.99999975040555E-3</v>
      </c>
      <c r="B4" s="4">
        <v>1.5919161292015881E-3</v>
      </c>
      <c r="D4" s="4">
        <v>6.99999975040555E-3</v>
      </c>
      <c r="E4" s="4">
        <f t="shared" si="0"/>
        <v>1.5611364308434753E-2</v>
      </c>
      <c r="G4" s="4">
        <v>7.2499999077990651E-3</v>
      </c>
      <c r="H4" s="4">
        <v>1.8455447528114627E-3</v>
      </c>
      <c r="I4" s="4"/>
      <c r="J4" s="4">
        <v>7.2499999077990651E-3</v>
      </c>
      <c r="K4" s="4">
        <f t="shared" ref="K4:K67" si="1">H4*9.80665</f>
        <v>1.8098611450158529E-2</v>
      </c>
      <c r="M4">
        <v>7.2500000000000004E-3</v>
      </c>
      <c r="N4">
        <v>1.648088E-3</v>
      </c>
      <c r="P4">
        <v>7.2500000000000004E-3</v>
      </c>
      <c r="Q4">
        <f t="shared" ref="Q4:Q67" si="2">N4*9.80665</f>
        <v>1.6162222185199998E-2</v>
      </c>
      <c r="S4" s="4">
        <v>7.2499999077990651E-3</v>
      </c>
      <c r="T4" s="4">
        <v>1.3858870577493905E-3</v>
      </c>
      <c r="U4" s="4"/>
      <c r="V4" s="4">
        <v>7.2499999077990651E-3</v>
      </c>
      <c r="W4" s="4">
        <f t="shared" ref="W4:W67" si="3">T4*9.80665</f>
        <v>1.3590909314878059E-2</v>
      </c>
      <c r="Y4">
        <v>6.7499999999999999E-3</v>
      </c>
      <c r="Z4">
        <v>8.1446899999999996E-4</v>
      </c>
      <c r="AB4">
        <v>6.7499999999999999E-3</v>
      </c>
      <c r="AC4">
        <f t="shared" ref="AC4:AC67" si="4">Z4*9.80665</f>
        <v>7.9872124188499986E-3</v>
      </c>
    </row>
    <row r="5" spans="1:29" x14ac:dyDescent="0.3">
      <c r="A5" s="4">
        <v>1.1500000255182385E-2</v>
      </c>
      <c r="B5" s="4">
        <v>1.5919161292015881E-3</v>
      </c>
      <c r="D5" s="4">
        <v>1.1500000255182385E-2</v>
      </c>
      <c r="E5" s="4">
        <f t="shared" si="0"/>
        <v>1.5611364308434753E-2</v>
      </c>
      <c r="G5" s="4">
        <v>1.1749999830499291E-2</v>
      </c>
      <c r="H5" s="4">
        <v>1.9313709296468137E-3</v>
      </c>
      <c r="I5" s="4"/>
      <c r="J5" s="4">
        <v>1.1749999830499291E-2</v>
      </c>
      <c r="K5" s="4">
        <f t="shared" si="1"/>
        <v>1.8940278727220924E-2</v>
      </c>
      <c r="M5">
        <v>1.175E-2</v>
      </c>
      <c r="N5">
        <v>1.648088E-3</v>
      </c>
      <c r="P5">
        <v>1.175E-2</v>
      </c>
      <c r="Q5">
        <f t="shared" si="2"/>
        <v>1.6162222185199998E-2</v>
      </c>
      <c r="S5" s="4">
        <v>1.1749999830499291E-2</v>
      </c>
      <c r="T5" s="4">
        <v>1.3858870577493905E-3</v>
      </c>
      <c r="U5" s="4"/>
      <c r="V5" s="4">
        <v>1.1749999830499291E-2</v>
      </c>
      <c r="W5" s="4">
        <f t="shared" si="3"/>
        <v>1.3590909314878059E-2</v>
      </c>
      <c r="Y5">
        <v>1.125E-2</v>
      </c>
      <c r="Z5">
        <v>8.6237200000000003E-4</v>
      </c>
      <c r="AB5">
        <v>1.125E-2</v>
      </c>
      <c r="AC5">
        <f t="shared" si="4"/>
        <v>8.456980373799999E-3</v>
      </c>
    </row>
    <row r="6" spans="1:29" x14ac:dyDescent="0.3">
      <c r="A6" s="4">
        <v>1.7750000115483999E-2</v>
      </c>
      <c r="B6" s="4">
        <v>1.5919161292015881E-3</v>
      </c>
      <c r="D6" s="4">
        <v>1.7750000115483999E-2</v>
      </c>
      <c r="E6" s="4">
        <f t="shared" si="0"/>
        <v>1.5611364308434753E-2</v>
      </c>
      <c r="G6" s="4">
        <v>1.8500000005587935E-2</v>
      </c>
      <c r="H6" s="4">
        <v>2.0171968954411086E-3</v>
      </c>
      <c r="I6" s="4"/>
      <c r="J6" s="4">
        <v>1.8500000005587935E-2</v>
      </c>
      <c r="K6" s="4">
        <f t="shared" si="1"/>
        <v>1.9781943934677547E-2</v>
      </c>
      <c r="M6">
        <v>1.8249998999999999E-2</v>
      </c>
      <c r="N6">
        <v>1.693862E-3</v>
      </c>
      <c r="P6">
        <v>1.8249998999999999E-2</v>
      </c>
      <c r="Q6">
        <f t="shared" si="2"/>
        <v>1.66111117823E-2</v>
      </c>
      <c r="S6" s="4">
        <v>1.8500000005587935E-2</v>
      </c>
      <c r="T6" s="4">
        <v>1.3858870577493905E-3</v>
      </c>
      <c r="U6" s="4"/>
      <c r="V6" s="4">
        <v>1.8500000005587935E-2</v>
      </c>
      <c r="W6" s="4">
        <f t="shared" si="3"/>
        <v>1.3590909314878059E-2</v>
      </c>
      <c r="Y6">
        <v>1.7499998999999999E-2</v>
      </c>
      <c r="Z6">
        <v>8.8632299999999995E-4</v>
      </c>
      <c r="AB6">
        <v>1.7499998999999999E-2</v>
      </c>
      <c r="AC6">
        <f t="shared" si="4"/>
        <v>8.6918594479499997E-3</v>
      </c>
    </row>
    <row r="7" spans="1:29" x14ac:dyDescent="0.3">
      <c r="A7" s="4">
        <v>2.6999998372048143E-2</v>
      </c>
      <c r="B7" s="4">
        <v>1.685544569508528E-3</v>
      </c>
      <c r="D7" s="4">
        <v>2.6999998372048143E-2</v>
      </c>
      <c r="E7" s="4">
        <f t="shared" si="0"/>
        <v>1.6529545652570806E-2</v>
      </c>
      <c r="G7" s="4">
        <v>2.7499999850988388E-2</v>
      </c>
      <c r="H7" s="4">
        <v>2.2317623375294865E-3</v>
      </c>
      <c r="I7" s="4"/>
      <c r="J7" s="4">
        <v>2.7499999850988388E-2</v>
      </c>
      <c r="K7" s="4">
        <f t="shared" si="1"/>
        <v>2.1886112127333539E-2</v>
      </c>
      <c r="M7">
        <v>2.75E-2</v>
      </c>
      <c r="N7">
        <v>1.877033E-3</v>
      </c>
      <c r="P7">
        <v>2.75E-2</v>
      </c>
      <c r="Q7">
        <f t="shared" si="2"/>
        <v>1.8407405669449997E-2</v>
      </c>
      <c r="S7" s="4">
        <v>2.7749999426305291E-2</v>
      </c>
      <c r="T7" s="4">
        <v>1.3858870577493905E-3</v>
      </c>
      <c r="U7" s="4"/>
      <c r="V7" s="4">
        <v>2.7749999426305291E-2</v>
      </c>
      <c r="W7" s="4">
        <f t="shared" si="3"/>
        <v>1.3590909314878059E-2</v>
      </c>
      <c r="Y7">
        <v>2.6499999E-2</v>
      </c>
      <c r="Z7">
        <v>8.8632299999999995E-4</v>
      </c>
      <c r="AB7">
        <v>2.6499999E-2</v>
      </c>
      <c r="AC7">
        <f t="shared" si="4"/>
        <v>8.6918594479499997E-3</v>
      </c>
    </row>
    <row r="8" spans="1:29" x14ac:dyDescent="0.3">
      <c r="A8" s="4">
        <v>3.9249998517334461E-2</v>
      </c>
      <c r="B8" s="4">
        <v>1.685544569508528E-3</v>
      </c>
      <c r="D8" s="4">
        <v>3.9249998517334461E-2</v>
      </c>
      <c r="E8" s="4">
        <f t="shared" si="0"/>
        <v>1.6529545652570806E-2</v>
      </c>
      <c r="G8" s="4">
        <v>3.9999997243285179E-2</v>
      </c>
      <c r="H8" s="4">
        <v>2.3176592131187472E-3</v>
      </c>
      <c r="I8" s="4"/>
      <c r="J8" s="4">
        <v>3.9999997243285179E-2</v>
      </c>
      <c r="K8" s="4">
        <f t="shared" si="1"/>
        <v>2.2728472722330962E-2</v>
      </c>
      <c r="M8">
        <v>3.9999997000000002E-2</v>
      </c>
      <c r="N8">
        <v>2.0143549999999998E-3</v>
      </c>
      <c r="P8">
        <v>3.9999997000000002E-2</v>
      </c>
      <c r="Q8">
        <f t="shared" si="2"/>
        <v>1.9754074460749997E-2</v>
      </c>
      <c r="S8" s="4">
        <v>3.9999997243285179E-2</v>
      </c>
      <c r="T8" s="4">
        <v>1.3858870577493905E-3</v>
      </c>
      <c r="U8" s="4"/>
      <c r="V8" s="4">
        <v>3.9999997243285179E-2</v>
      </c>
      <c r="W8" s="4">
        <f t="shared" si="3"/>
        <v>1.3590909314878059E-2</v>
      </c>
      <c r="Y8">
        <v>3.8999999E-2</v>
      </c>
      <c r="Z8">
        <v>9.3422600000000002E-4</v>
      </c>
      <c r="AB8">
        <v>3.8999999E-2</v>
      </c>
      <c r="AC8">
        <f t="shared" si="4"/>
        <v>9.1616274029000001E-3</v>
      </c>
    </row>
    <row r="9" spans="1:29" x14ac:dyDescent="0.3">
      <c r="A9" s="4">
        <v>5.59999980032444E-2</v>
      </c>
      <c r="B9" s="4">
        <v>1.7791730098154683E-3</v>
      </c>
      <c r="D9" s="4">
        <v>5.59999980032444E-2</v>
      </c>
      <c r="E9" s="4">
        <f t="shared" si="0"/>
        <v>1.744772699670686E-2</v>
      </c>
      <c r="G9" s="4">
        <v>5.6999996304512031E-2</v>
      </c>
      <c r="H9" s="4">
        <v>2.5322244441660685E-3</v>
      </c>
      <c r="I9" s="4"/>
      <c r="J9" s="4">
        <v>5.6999996304512031E-2</v>
      </c>
      <c r="K9" s="4">
        <f t="shared" si="1"/>
        <v>2.4832638845381175E-2</v>
      </c>
      <c r="M9">
        <v>5.6499997000000003E-2</v>
      </c>
      <c r="N9">
        <v>2.060129E-3</v>
      </c>
      <c r="P9">
        <v>5.6499997000000003E-2</v>
      </c>
      <c r="Q9">
        <f t="shared" si="2"/>
        <v>2.0202964057849999E-2</v>
      </c>
      <c r="S9" s="4">
        <v>5.7250000536441796E-2</v>
      </c>
      <c r="T9" s="4">
        <v>1.5357544449861942E-3</v>
      </c>
      <c r="U9" s="4"/>
      <c r="V9" s="4">
        <v>5.7250000536441796E-2</v>
      </c>
      <c r="W9" s="4">
        <f t="shared" si="3"/>
        <v>1.5060606327923861E-2</v>
      </c>
      <c r="Y9">
        <v>5.5249999000000001E-2</v>
      </c>
      <c r="Z9">
        <v>1.0540230000000001E-3</v>
      </c>
      <c r="AB9">
        <v>5.5249999000000001E-2</v>
      </c>
      <c r="AC9">
        <f t="shared" si="4"/>
        <v>1.033643465295E-2</v>
      </c>
    </row>
    <row r="10" spans="1:29" x14ac:dyDescent="0.3">
      <c r="A10" s="4">
        <v>7.7499998733401299E-2</v>
      </c>
      <c r="B10" s="4">
        <v>2.1537643574088645E-3</v>
      </c>
      <c r="D10" s="4">
        <v>7.7499998733401299E-2</v>
      </c>
      <c r="E10" s="4">
        <f t="shared" si="0"/>
        <v>2.1121213235583639E-2</v>
      </c>
      <c r="G10" s="4">
        <v>7.8750001266598701E-2</v>
      </c>
      <c r="H10" s="4">
        <v>2.8326867618437071E-3</v>
      </c>
      <c r="I10" s="4"/>
      <c r="J10" s="4">
        <v>7.8750001266598701E-2</v>
      </c>
      <c r="K10" s="4">
        <f t="shared" si="1"/>
        <v>2.7779167633034587E-2</v>
      </c>
      <c r="M10">
        <v>7.8750001E-2</v>
      </c>
      <c r="N10">
        <v>2.1059030000000001E-3</v>
      </c>
      <c r="P10">
        <v>7.8750001E-2</v>
      </c>
      <c r="Q10">
        <f t="shared" si="2"/>
        <v>2.0651853654949998E-2</v>
      </c>
      <c r="S10" s="4">
        <v>7.8999996185302734E-2</v>
      </c>
      <c r="T10" s="4">
        <v>1.6855600394033077E-3</v>
      </c>
      <c r="U10" s="4"/>
      <c r="V10" s="4">
        <v>7.8999996185302734E-2</v>
      </c>
      <c r="W10" s="4">
        <f t="shared" si="3"/>
        <v>1.6529697360414448E-2</v>
      </c>
      <c r="Y10">
        <v>7.6999999999999999E-2</v>
      </c>
      <c r="Z10">
        <v>1.2216830000000001E-3</v>
      </c>
      <c r="AB10">
        <v>7.6999999999999999E-2</v>
      </c>
      <c r="AC10">
        <f t="shared" si="4"/>
        <v>1.198061759195E-2</v>
      </c>
    </row>
    <row r="11" spans="1:29" x14ac:dyDescent="0.3">
      <c r="A11" s="4">
        <v>0.10549999773502351</v>
      </c>
      <c r="B11" s="4">
        <v>2.4346497934429872E-3</v>
      </c>
      <c r="D11" s="4">
        <v>0.10549999773502351</v>
      </c>
      <c r="E11" s="4">
        <f t="shared" si="0"/>
        <v>2.3875758396867668E-2</v>
      </c>
      <c r="G11" s="4">
        <v>0.10749999433755873</v>
      </c>
      <c r="H11" s="4">
        <v>3.2189043465617314E-3</v>
      </c>
      <c r="I11" s="4"/>
      <c r="J11" s="4">
        <v>0.10749999433755873</v>
      </c>
      <c r="K11" s="4">
        <f t="shared" si="1"/>
        <v>3.15666683102096E-2</v>
      </c>
      <c r="M11">
        <v>0.106999995</v>
      </c>
      <c r="N11">
        <v>2.2432250000000002E-3</v>
      </c>
      <c r="P11">
        <v>0.106999995</v>
      </c>
      <c r="Q11">
        <f t="shared" si="2"/>
        <v>2.1998522446250002E-2</v>
      </c>
      <c r="S11" s="4">
        <v>0.10724999941885473</v>
      </c>
      <c r="T11" s="4">
        <v>1.9852329289665846E-3</v>
      </c>
      <c r="U11" s="4"/>
      <c r="V11" s="4">
        <v>0.10724999941885473</v>
      </c>
      <c r="W11" s="4">
        <f t="shared" si="3"/>
        <v>1.9468484502850155E-2</v>
      </c>
      <c r="Y11">
        <v>0.104499999</v>
      </c>
      <c r="Z11">
        <v>1.365432E-3</v>
      </c>
      <c r="AB11">
        <v>0.104499999</v>
      </c>
      <c r="AC11">
        <f t="shared" si="4"/>
        <v>1.33903137228E-2</v>
      </c>
    </row>
    <row r="12" spans="1:29" x14ac:dyDescent="0.3">
      <c r="A12" s="4">
        <v>0.14224999584257603</v>
      </c>
      <c r="B12" s="4">
        <v>2.8560551885199008E-3</v>
      </c>
      <c r="D12" s="4">
        <v>0.14224999584257603</v>
      </c>
      <c r="E12" s="4">
        <f t="shared" si="0"/>
        <v>2.8008333614498684E-2</v>
      </c>
      <c r="G12" s="4">
        <v>0.14424999244511127</v>
      </c>
      <c r="H12" s="4">
        <v>3.7339316842456348E-3</v>
      </c>
      <c r="I12" s="4"/>
      <c r="J12" s="4">
        <v>0.14424999244511127</v>
      </c>
      <c r="K12" s="4">
        <f t="shared" si="1"/>
        <v>3.6617361151307454E-2</v>
      </c>
      <c r="M12">
        <v>0.14399999799999999</v>
      </c>
      <c r="N12">
        <v>2.2432250000000002E-3</v>
      </c>
      <c r="P12">
        <v>0.14399999799999999</v>
      </c>
      <c r="Q12">
        <f t="shared" si="2"/>
        <v>2.1998522446250002E-2</v>
      </c>
      <c r="S12" s="4">
        <v>0.14424999244511127</v>
      </c>
      <c r="T12" s="4">
        <v>2.5470657699184309E-3</v>
      </c>
      <c r="U12" s="4"/>
      <c r="V12" s="4">
        <v>0.14424999244511127</v>
      </c>
      <c r="W12" s="4">
        <f t="shared" si="3"/>
        <v>2.4978182532570579E-2</v>
      </c>
      <c r="Y12">
        <v>0.14099999299999999</v>
      </c>
      <c r="Z12">
        <v>1.7247429999999999E-3</v>
      </c>
      <c r="AB12">
        <v>0.14099999299999999</v>
      </c>
      <c r="AC12">
        <f t="shared" si="4"/>
        <v>1.6913950940949999E-2</v>
      </c>
    </row>
    <row r="13" spans="1:29" x14ac:dyDescent="0.3">
      <c r="A13" s="4">
        <v>0.18874999135732651</v>
      </c>
      <c r="B13" s="4">
        <v>3.4647176944372984E-3</v>
      </c>
      <c r="D13" s="4">
        <v>0.18874999135732651</v>
      </c>
      <c r="E13" s="4">
        <f t="shared" si="0"/>
        <v>3.397727377815353E-2</v>
      </c>
      <c r="G13" s="4">
        <v>0.19099999219179153</v>
      </c>
      <c r="H13" s="4">
        <v>4.4206824964362632E-3</v>
      </c>
      <c r="I13" s="4"/>
      <c r="J13" s="4">
        <v>0.19099999219179153</v>
      </c>
      <c r="K13" s="4">
        <f t="shared" si="1"/>
        <v>4.3352086003676675E-2</v>
      </c>
      <c r="M13">
        <v>0.19074998800000001</v>
      </c>
      <c r="N13">
        <v>2.3805459999999999E-3</v>
      </c>
      <c r="P13">
        <v>0.19074998800000001</v>
      </c>
      <c r="Q13">
        <f t="shared" si="2"/>
        <v>2.3345181430899996E-2</v>
      </c>
      <c r="S13" s="4">
        <v>0.19174998626112938</v>
      </c>
      <c r="T13" s="4">
        <v>3.0339955834351195E-3</v>
      </c>
      <c r="U13" s="4"/>
      <c r="V13" s="4">
        <v>0.19174998626112938</v>
      </c>
      <c r="W13" s="4">
        <f t="shared" si="3"/>
        <v>2.9753332788294014E-2</v>
      </c>
      <c r="Y13">
        <v>0.187749993</v>
      </c>
      <c r="Z13">
        <v>1.9642980000000002E-3</v>
      </c>
      <c r="AB13">
        <v>0.187749993</v>
      </c>
      <c r="AC13">
        <f t="shared" si="4"/>
        <v>1.9263182981699999E-2</v>
      </c>
    </row>
    <row r="14" spans="1:29" x14ac:dyDescent="0.3">
      <c r="A14" s="4">
        <v>0.24775000289082527</v>
      </c>
      <c r="B14" s="4">
        <v>4.3543429925278505E-3</v>
      </c>
      <c r="D14" s="4">
        <v>0.24775000289082527</v>
      </c>
      <c r="E14" s="4">
        <f t="shared" si="0"/>
        <v>4.2701517707673241E-2</v>
      </c>
      <c r="G14" s="4">
        <v>0.25100000202655792</v>
      </c>
      <c r="H14" s="4">
        <v>5.4507371718040707E-3</v>
      </c>
      <c r="I14" s="4"/>
      <c r="J14" s="4">
        <v>0.25100000202655792</v>
      </c>
      <c r="K14" s="4">
        <f t="shared" si="1"/>
        <v>5.3453471685872389E-2</v>
      </c>
      <c r="M14">
        <v>0.25024998900000001</v>
      </c>
      <c r="N14">
        <v>2.655265E-3</v>
      </c>
      <c r="P14">
        <v>0.25024998900000001</v>
      </c>
      <c r="Q14">
        <f t="shared" si="2"/>
        <v>2.6039254512249997E-2</v>
      </c>
      <c r="S14" s="4">
        <v>0.25124998763203621</v>
      </c>
      <c r="T14" s="4">
        <v>3.783147233250708E-3</v>
      </c>
      <c r="U14" s="4"/>
      <c r="V14" s="4">
        <v>0.25124998763203621</v>
      </c>
      <c r="W14" s="4">
        <f t="shared" si="3"/>
        <v>3.7100000814958053E-2</v>
      </c>
      <c r="Y14">
        <v>0.246249996</v>
      </c>
      <c r="Z14">
        <v>2.419455E-3</v>
      </c>
      <c r="AB14">
        <v>0.246249996</v>
      </c>
      <c r="AC14">
        <f t="shared" si="4"/>
        <v>2.3726748375749999E-2</v>
      </c>
    </row>
    <row r="15" spans="1:29" x14ac:dyDescent="0.3">
      <c r="A15" s="4">
        <v>0.32199997454881668</v>
      </c>
      <c r="B15" s="4">
        <v>5.4312247107790737E-3</v>
      </c>
      <c r="D15" s="4">
        <v>0.32199997454881668</v>
      </c>
      <c r="E15" s="4">
        <f t="shared" si="0"/>
        <v>5.3262119809961601E-2</v>
      </c>
      <c r="G15" s="4">
        <v>0.32649997621774673</v>
      </c>
      <c r="H15" s="4">
        <v>6.6095315345070177E-3</v>
      </c>
      <c r="I15" s="4"/>
      <c r="J15" s="4">
        <v>0.32649997621774673</v>
      </c>
      <c r="K15" s="4">
        <f t="shared" si="1"/>
        <v>6.481736242287324E-2</v>
      </c>
      <c r="M15">
        <v>0.32600000499999998</v>
      </c>
      <c r="N15">
        <v>2.8841349999999999E-3</v>
      </c>
      <c r="P15">
        <v>0.32600000499999998</v>
      </c>
      <c r="Q15">
        <f t="shared" si="2"/>
        <v>2.8283702497749998E-2</v>
      </c>
      <c r="S15" s="4">
        <v>0.32625000923871994</v>
      </c>
      <c r="T15" s="4">
        <v>4.6821043853927692E-3</v>
      </c>
      <c r="U15" s="4"/>
      <c r="V15" s="4">
        <v>0.32625000923871994</v>
      </c>
      <c r="W15" s="4">
        <f t="shared" si="3"/>
        <v>4.5915758971012001E-2</v>
      </c>
      <c r="Y15">
        <v>0.32024998199999999</v>
      </c>
      <c r="Z15">
        <v>2.9704179999999998E-3</v>
      </c>
      <c r="AB15">
        <v>0.32024998199999999</v>
      </c>
      <c r="AC15">
        <f t="shared" si="4"/>
        <v>2.9129849679699997E-2</v>
      </c>
    </row>
    <row r="16" spans="1:29" x14ac:dyDescent="0.3">
      <c r="A16" s="4">
        <v>0.41774999350309377</v>
      </c>
      <c r="B16" s="4">
        <v>6.8826984673035071E-3</v>
      </c>
      <c r="D16" s="4">
        <v>0.41774999350309377</v>
      </c>
      <c r="E16" s="4">
        <f t="shared" si="0"/>
        <v>6.7496214924381931E-2</v>
      </c>
      <c r="G16" s="4">
        <v>0.42275000363588328</v>
      </c>
      <c r="H16" s="4">
        <v>8.1117006701821089E-3</v>
      </c>
      <c r="I16" s="4"/>
      <c r="J16" s="4">
        <v>0.42275000363588328</v>
      </c>
      <c r="K16" s="4">
        <f t="shared" si="1"/>
        <v>7.9548609377241369E-2</v>
      </c>
      <c r="M16">
        <v>0.42199999100000002</v>
      </c>
      <c r="N16">
        <v>3.2504019999999999E-3</v>
      </c>
      <c r="P16">
        <v>0.42199999100000002</v>
      </c>
      <c r="Q16">
        <f t="shared" si="2"/>
        <v>3.1875554773299994E-2</v>
      </c>
      <c r="S16" s="4">
        <v>0.4232499748468399</v>
      </c>
      <c r="T16" s="4">
        <v>5.8057696989339E-3</v>
      </c>
      <c r="U16" s="4"/>
      <c r="V16" s="4">
        <v>0.4232499748468399</v>
      </c>
      <c r="W16" s="4">
        <f t="shared" si="3"/>
        <v>5.6935151418050126E-2</v>
      </c>
      <c r="Y16">
        <v>0.41549999300000001</v>
      </c>
      <c r="Z16">
        <v>3.6650889999999998E-3</v>
      </c>
      <c r="AB16">
        <v>0.41549999300000001</v>
      </c>
      <c r="AC16">
        <f t="shared" si="4"/>
        <v>3.5942245041849993E-2</v>
      </c>
    </row>
    <row r="17" spans="1:29" x14ac:dyDescent="0.3">
      <c r="A17" s="4">
        <v>0.53624998778104782</v>
      </c>
      <c r="B17" s="4">
        <v>8.7086859850557009E-3</v>
      </c>
      <c r="D17" s="4">
        <v>0.53624998778104782</v>
      </c>
      <c r="E17" s="4">
        <f t="shared" si="0"/>
        <v>8.5403035415346482E-2</v>
      </c>
      <c r="G17" s="4">
        <v>0.54324999451637268</v>
      </c>
      <c r="H17" s="4">
        <v>9.7426808250694191E-3</v>
      </c>
      <c r="I17" s="4"/>
      <c r="J17" s="4">
        <v>0.54324999451637268</v>
      </c>
      <c r="K17" s="4">
        <f t="shared" si="1"/>
        <v>9.5543060913167013E-2</v>
      </c>
      <c r="M17">
        <v>0.54249998200000005</v>
      </c>
      <c r="N17">
        <v>3.8455379999999999E-3</v>
      </c>
      <c r="P17">
        <v>0.54249998200000005</v>
      </c>
      <c r="Q17">
        <f t="shared" si="2"/>
        <v>3.7711845227699999E-2</v>
      </c>
      <c r="S17" s="4">
        <v>0.54349999874830246</v>
      </c>
      <c r="T17" s="4">
        <v>7.3789754734563924E-3</v>
      </c>
      <c r="U17" s="4"/>
      <c r="V17" s="4">
        <v>0.54349999874830246</v>
      </c>
      <c r="W17" s="4">
        <f t="shared" si="3"/>
        <v>7.2363029826771133E-2</v>
      </c>
      <c r="Y17">
        <v>0.53299996999999999</v>
      </c>
      <c r="Z17">
        <v>4.5514120000000003E-3</v>
      </c>
      <c r="AB17">
        <v>0.53299996999999999</v>
      </c>
      <c r="AC17">
        <f t="shared" si="4"/>
        <v>4.46341044898E-2</v>
      </c>
    </row>
    <row r="18" spans="1:29" x14ac:dyDescent="0.3">
      <c r="A18" s="4">
        <v>0.68724997341632843</v>
      </c>
      <c r="B18" s="4">
        <v>1.1049706532398633E-2</v>
      </c>
      <c r="D18" s="4">
        <v>0.68724997341632843</v>
      </c>
      <c r="E18" s="4">
        <f t="shared" si="0"/>
        <v>0.10836060456594705</v>
      </c>
      <c r="G18" s="4">
        <v>0.69499999284744263</v>
      </c>
      <c r="H18" s="4">
        <v>1.1459415402832891E-2</v>
      </c>
      <c r="I18" s="4"/>
      <c r="J18" s="4">
        <v>0.69499999284744263</v>
      </c>
      <c r="K18" s="4">
        <f t="shared" si="1"/>
        <v>0.11237847606019116</v>
      </c>
      <c r="M18">
        <v>0.69375000899999995</v>
      </c>
      <c r="N18">
        <v>4.7153949999999998E-3</v>
      </c>
      <c r="P18">
        <v>0.69375000899999995</v>
      </c>
      <c r="Q18">
        <f t="shared" si="2"/>
        <v>4.6242228376749996E-2</v>
      </c>
      <c r="S18" s="4">
        <v>0.69624997675418854</v>
      </c>
      <c r="T18" s="4">
        <v>9.3266954642482712E-3</v>
      </c>
      <c r="U18" s="4"/>
      <c r="V18" s="4">
        <v>0.69624997675418854</v>
      </c>
      <c r="W18" s="4">
        <f t="shared" si="3"/>
        <v>9.1463638074470305E-2</v>
      </c>
      <c r="Y18">
        <v>0.684249997</v>
      </c>
      <c r="Z18">
        <v>5.7012410000000001E-3</v>
      </c>
      <c r="AB18">
        <v>0.684249997</v>
      </c>
      <c r="AC18">
        <f t="shared" si="4"/>
        <v>5.5910075052649999E-2</v>
      </c>
    </row>
    <row r="19" spans="1:29" x14ac:dyDescent="0.3">
      <c r="A19" s="4">
        <v>0.87699994444847096</v>
      </c>
      <c r="B19" s="4">
        <v>1.4093095957671446E-2</v>
      </c>
      <c r="D19" s="4">
        <v>0.87699994444847096</v>
      </c>
      <c r="E19" s="4">
        <f t="shared" si="0"/>
        <v>0.13820605947329867</v>
      </c>
      <c r="G19" s="4">
        <v>0.88699996471405029</v>
      </c>
      <c r="H19" s="4">
        <v>1.3691177951403434E-2</v>
      </c>
      <c r="I19" s="4"/>
      <c r="J19" s="4">
        <v>0.88699996471405029</v>
      </c>
      <c r="K19" s="4">
        <f t="shared" si="1"/>
        <v>0.13426459025713047</v>
      </c>
      <c r="M19">
        <v>0.88424995500000003</v>
      </c>
      <c r="N19">
        <v>5.5394010000000002E-3</v>
      </c>
      <c r="P19">
        <v>0.88424995500000003</v>
      </c>
      <c r="Q19">
        <f t="shared" si="2"/>
        <v>5.4322966816649998E-2</v>
      </c>
      <c r="S19" s="4">
        <v>0.88749997317790985</v>
      </c>
      <c r="T19" s="4">
        <v>1.1723955547658947E-2</v>
      </c>
      <c r="U19" s="4"/>
      <c r="V19" s="4">
        <v>0.88749997317790985</v>
      </c>
      <c r="W19" s="4">
        <f t="shared" si="3"/>
        <v>0.1149727286714496</v>
      </c>
      <c r="Y19">
        <v>0.872499943</v>
      </c>
      <c r="Z19">
        <v>7.0187699999999997E-3</v>
      </c>
      <c r="AB19">
        <v>0.872499943</v>
      </c>
      <c r="AC19">
        <f t="shared" si="4"/>
        <v>6.8830620820499996E-2</v>
      </c>
    </row>
    <row r="20" spans="1:29" x14ac:dyDescent="0.3">
      <c r="A20" s="4">
        <v>1.114249974489212</v>
      </c>
      <c r="B20" s="4">
        <v>1.7932405460155346E-2</v>
      </c>
      <c r="D20" s="4">
        <v>1.114249974489212</v>
      </c>
      <c r="E20" s="4">
        <f t="shared" si="0"/>
        <v>0.17585682400583241</v>
      </c>
      <c r="G20" s="4">
        <v>1.1272499710321426</v>
      </c>
      <c r="H20" s="4">
        <v>1.6781414153548162E-2</v>
      </c>
      <c r="I20" s="4"/>
      <c r="J20" s="4">
        <v>1.1272499710321426</v>
      </c>
      <c r="K20" s="4">
        <f t="shared" si="1"/>
        <v>0.16456945510889306</v>
      </c>
      <c r="M20">
        <v>1.1247500029999999</v>
      </c>
      <c r="N20">
        <v>7.0501670000000004E-3</v>
      </c>
      <c r="P20">
        <v>1.1247500029999999</v>
      </c>
      <c r="Q20">
        <f t="shared" si="2"/>
        <v>6.9138520210550003E-2</v>
      </c>
      <c r="S20" s="4">
        <v>1.1277499794960022</v>
      </c>
      <c r="T20" s="4">
        <v>1.4683048103658908E-2</v>
      </c>
      <c r="U20" s="4"/>
      <c r="V20" s="4">
        <v>1.1277499794960022</v>
      </c>
      <c r="W20" s="4">
        <f t="shared" si="3"/>
        <v>0.14399151368574661</v>
      </c>
      <c r="Y20">
        <v>1.108499989</v>
      </c>
      <c r="Z20">
        <v>8.8633110000000005E-3</v>
      </c>
      <c r="AB20">
        <v>1.108499989</v>
      </c>
      <c r="AC20">
        <f t="shared" si="4"/>
        <v>8.6919388818149992E-2</v>
      </c>
    </row>
    <row r="21" spans="1:29" x14ac:dyDescent="0.3">
      <c r="A21" s="4">
        <v>1.4112499356269836</v>
      </c>
      <c r="B21" s="4">
        <v>2.2520819841233802E-2</v>
      </c>
      <c r="D21" s="4">
        <v>1.4112499356269836</v>
      </c>
      <c r="E21" s="4">
        <f t="shared" si="0"/>
        <v>0.22085379789603546</v>
      </c>
      <c r="G21" s="4">
        <v>1.4272499084472656</v>
      </c>
      <c r="H21" s="4">
        <v>2.0686997347300271E-2</v>
      </c>
      <c r="I21" s="4"/>
      <c r="J21" s="4">
        <v>1.4272499084472656</v>
      </c>
      <c r="K21" s="4">
        <f t="shared" si="1"/>
        <v>0.20287014253590219</v>
      </c>
      <c r="M21">
        <v>1.4257499579999999</v>
      </c>
      <c r="N21">
        <v>8.9271999999999997E-3</v>
      </c>
      <c r="P21">
        <v>1.4257499579999999</v>
      </c>
      <c r="Q21">
        <f t="shared" si="2"/>
        <v>8.7545925879999986E-2</v>
      </c>
      <c r="S21" s="4">
        <v>1.4280000329017639</v>
      </c>
      <c r="T21" s="4">
        <v>1.8353779555481033E-2</v>
      </c>
      <c r="U21" s="4"/>
      <c r="V21" s="4">
        <v>1.4280000329017639</v>
      </c>
      <c r="W21" s="4">
        <f t="shared" si="3"/>
        <v>0.17998909227775806</v>
      </c>
      <c r="Y21">
        <v>1.403750032</v>
      </c>
      <c r="Z21">
        <v>1.0564103E-2</v>
      </c>
      <c r="AB21">
        <v>1.403750032</v>
      </c>
      <c r="AC21">
        <f t="shared" si="4"/>
        <v>0.10359846068494999</v>
      </c>
    </row>
    <row r="22" spans="1:29" x14ac:dyDescent="0.3">
      <c r="A22" s="4">
        <v>1.7857499420642853</v>
      </c>
      <c r="B22" s="4">
        <v>2.846707758160362E-2</v>
      </c>
      <c r="D22" s="4">
        <v>1.7857499420642853</v>
      </c>
      <c r="E22" s="4">
        <f t="shared" si="0"/>
        <v>0.27916666636563314</v>
      </c>
      <c r="G22" s="4">
        <v>1.8047499656677246</v>
      </c>
      <c r="H22" s="4">
        <v>2.5708604479091811E-2</v>
      </c>
      <c r="I22" s="4"/>
      <c r="J22" s="4">
        <v>1.8047499656677246</v>
      </c>
      <c r="K22" s="4">
        <f t="shared" si="1"/>
        <v>0.25211528611488571</v>
      </c>
      <c r="M22">
        <v>1.8007498980000001</v>
      </c>
      <c r="N22">
        <v>1.1490917999999999E-2</v>
      </c>
      <c r="P22">
        <v>1.8007498980000001</v>
      </c>
      <c r="Q22">
        <f t="shared" si="2"/>
        <v>0.11268741100469999</v>
      </c>
      <c r="S22" s="4">
        <v>1.8062499165534973</v>
      </c>
      <c r="T22" s="4">
        <v>2.3373008252064016E-2</v>
      </c>
      <c r="U22" s="4"/>
      <c r="V22" s="4">
        <v>1.8062499165534973</v>
      </c>
      <c r="W22" s="4">
        <f t="shared" si="3"/>
        <v>0.22921091137510358</v>
      </c>
      <c r="Y22">
        <v>1.7764998970000001</v>
      </c>
      <c r="Z22">
        <v>1.2911663E-2</v>
      </c>
      <c r="AB22">
        <v>1.7764998970000001</v>
      </c>
      <c r="AC22">
        <f t="shared" si="4"/>
        <v>0.12662015995894998</v>
      </c>
    </row>
    <row r="23" spans="1:29" x14ac:dyDescent="0.3">
      <c r="A23" s="4">
        <v>2.2527499496936798</v>
      </c>
      <c r="B23" s="4">
        <v>3.5677553809470214E-2</v>
      </c>
      <c r="D23" s="4">
        <v>2.2527499496936798</v>
      </c>
      <c r="E23" s="4">
        <f t="shared" si="0"/>
        <v>0.34987728306564103</v>
      </c>
      <c r="G23" s="4">
        <v>2.2772499918937683</v>
      </c>
      <c r="H23" s="4">
        <v>3.1588473379236863E-2</v>
      </c>
      <c r="I23" s="4"/>
      <c r="J23" s="4">
        <v>2.2772499918937683</v>
      </c>
      <c r="K23" s="4">
        <f t="shared" si="1"/>
        <v>0.30977710246449314</v>
      </c>
      <c r="M23">
        <v>2.2737500069999999</v>
      </c>
      <c r="N23">
        <v>1.4878641E-2</v>
      </c>
      <c r="P23">
        <v>2.2737500069999999</v>
      </c>
      <c r="Q23">
        <f t="shared" si="2"/>
        <v>0.14590962476264999</v>
      </c>
      <c r="S23" s="4">
        <v>2.2792498767375946</v>
      </c>
      <c r="T23" s="4">
        <v>2.9328582164055424E-2</v>
      </c>
      <c r="U23" s="4"/>
      <c r="V23" s="4">
        <v>2.2792498767375946</v>
      </c>
      <c r="W23" s="4">
        <f t="shared" si="3"/>
        <v>0.2876151402791341</v>
      </c>
      <c r="Y23">
        <v>2.241249979</v>
      </c>
      <c r="Z23">
        <v>1.5810227E-2</v>
      </c>
      <c r="AB23">
        <v>2.241249979</v>
      </c>
      <c r="AC23">
        <f t="shared" si="4"/>
        <v>0.15504536260954999</v>
      </c>
    </row>
    <row r="24" spans="1:29" x14ac:dyDescent="0.3">
      <c r="A24" s="4">
        <v>2.8384998440742493</v>
      </c>
      <c r="B24" s="4">
        <v>4.4339349081583185E-2</v>
      </c>
      <c r="D24" s="4">
        <v>2.8384998440742493</v>
      </c>
      <c r="E24" s="4">
        <f t="shared" si="0"/>
        <v>0.4348204776709077</v>
      </c>
      <c r="G24" s="4">
        <v>2.8700000047683716</v>
      </c>
      <c r="H24" s="4">
        <v>3.8369725644716877E-2</v>
      </c>
      <c r="I24" s="4"/>
      <c r="J24" s="4">
        <v>2.8700000047683716</v>
      </c>
      <c r="K24" s="4">
        <f t="shared" si="1"/>
        <v>0.37627846999376274</v>
      </c>
      <c r="M24">
        <v>2.8639999029999998</v>
      </c>
      <c r="N24">
        <v>1.9502486999999999E-2</v>
      </c>
      <c r="P24">
        <v>2.8639999029999998</v>
      </c>
      <c r="Q24">
        <f t="shared" si="2"/>
        <v>0.19125406413854998</v>
      </c>
      <c r="S24" s="4">
        <v>2.8717499971389771</v>
      </c>
      <c r="T24" s="4">
        <v>3.6707559110962067E-2</v>
      </c>
      <c r="U24" s="4"/>
      <c r="V24" s="4">
        <v>2.8717499971389771</v>
      </c>
      <c r="W24" s="4">
        <f t="shared" si="3"/>
        <v>0.35997818455551611</v>
      </c>
      <c r="Y24">
        <v>2.8247499469999999</v>
      </c>
      <c r="Z24">
        <v>1.9475315999999999E-2</v>
      </c>
      <c r="AB24">
        <v>2.8247499469999999</v>
      </c>
      <c r="AC24">
        <f t="shared" si="4"/>
        <v>0.19098760765139999</v>
      </c>
    </row>
    <row r="25" spans="1:29" x14ac:dyDescent="0.3">
      <c r="A25" s="4">
        <v>3.5714998841285706</v>
      </c>
      <c r="B25" s="4">
        <v>5.47804681619374E-2</v>
      </c>
      <c r="D25" s="4">
        <v>3.5714998841285706</v>
      </c>
      <c r="E25" s="4">
        <f t="shared" si="0"/>
        <v>0.53721287810026341</v>
      </c>
      <c r="G25" s="4">
        <v>3.6114999651908875</v>
      </c>
      <c r="H25" s="4">
        <v>4.5966400032420363E-2</v>
      </c>
      <c r="I25" s="4"/>
      <c r="J25" s="4">
        <v>3.6114999651908875</v>
      </c>
      <c r="K25" s="4">
        <f t="shared" si="1"/>
        <v>0.45077639687793514</v>
      </c>
      <c r="M25">
        <v>3.6042499540000001</v>
      </c>
      <c r="N25">
        <v>2.6186388000000001E-2</v>
      </c>
      <c r="P25">
        <v>3.6042499540000001</v>
      </c>
      <c r="Q25">
        <f t="shared" si="2"/>
        <v>0.25680074188020002</v>
      </c>
      <c r="S25" s="4">
        <v>3.6132499575614929</v>
      </c>
      <c r="T25" s="4">
        <v>4.5734643202194829E-2</v>
      </c>
      <c r="U25" s="4"/>
      <c r="V25" s="4">
        <v>3.6132499575614929</v>
      </c>
      <c r="W25" s="4">
        <f t="shared" si="3"/>
        <v>0.44850363875880389</v>
      </c>
      <c r="Y25">
        <v>3.553249836</v>
      </c>
      <c r="Z25">
        <v>2.4002776E-2</v>
      </c>
      <c r="AB25">
        <v>3.553249836</v>
      </c>
      <c r="AC25">
        <f t="shared" si="4"/>
        <v>0.23538682326039997</v>
      </c>
    </row>
    <row r="26" spans="1:29" x14ac:dyDescent="0.3">
      <c r="A26" s="4">
        <v>4.4884997606277466</v>
      </c>
      <c r="B26" s="4">
        <v>6.6766614039910105E-2</v>
      </c>
      <c r="D26" s="4">
        <v>4.4884997606277466</v>
      </c>
      <c r="E26" s="4">
        <f t="shared" si="0"/>
        <v>0.6547568155744844</v>
      </c>
      <c r="G26" s="4">
        <v>4.5372498035430908</v>
      </c>
      <c r="H26" s="4">
        <v>5.4163997789232789E-2</v>
      </c>
      <c r="I26" s="4"/>
      <c r="J26" s="4">
        <v>4.5372498035430908</v>
      </c>
      <c r="K26" s="4">
        <f t="shared" si="1"/>
        <v>0.53116736891977967</v>
      </c>
      <c r="M26">
        <v>4.5289999249999999</v>
      </c>
      <c r="N26">
        <v>3.4930493999999999E-2</v>
      </c>
      <c r="P26">
        <v>4.5289999249999999</v>
      </c>
      <c r="Q26">
        <f t="shared" si="2"/>
        <v>0.34255112898509998</v>
      </c>
      <c r="S26" s="4">
        <v>4.5394998788833618</v>
      </c>
      <c r="T26" s="4">
        <v>5.5098852709705493E-2</v>
      </c>
      <c r="U26" s="4"/>
      <c r="V26" s="4">
        <v>4.5394998788833618</v>
      </c>
      <c r="W26" s="4">
        <f t="shared" si="3"/>
        <v>0.5403351639256333</v>
      </c>
      <c r="Y26">
        <v>4.4672498110000003</v>
      </c>
      <c r="Z26">
        <v>2.8602131999999999E-2</v>
      </c>
      <c r="AB26">
        <v>4.4672498110000003</v>
      </c>
      <c r="AC26">
        <f t="shared" si="4"/>
        <v>0.28049109777779996</v>
      </c>
    </row>
    <row r="27" spans="1:29" x14ac:dyDescent="0.3">
      <c r="A27" s="4">
        <v>5.6299996376037598</v>
      </c>
      <c r="B27" s="4">
        <v>8.0625563094704755E-2</v>
      </c>
      <c r="D27" s="4">
        <v>5.6299996376037598</v>
      </c>
      <c r="E27" s="4">
        <f t="shared" si="0"/>
        <v>0.79066667832268633</v>
      </c>
      <c r="G27" s="4">
        <v>5.6907498836517334</v>
      </c>
      <c r="H27" s="4">
        <v>6.3563229554878198E-2</v>
      </c>
      <c r="I27" s="4"/>
      <c r="J27" s="4">
        <v>5.6907498836517334</v>
      </c>
      <c r="K27" s="4">
        <f t="shared" si="1"/>
        <v>0.62334234511434627</v>
      </c>
      <c r="M27">
        <v>5.6799995900000004</v>
      </c>
      <c r="N27">
        <v>4.6558654999999997E-2</v>
      </c>
      <c r="P27">
        <v>5.6799995900000004</v>
      </c>
      <c r="Q27">
        <f t="shared" si="2"/>
        <v>0.45658443405574994</v>
      </c>
      <c r="S27" s="4">
        <v>5.6937497854232788</v>
      </c>
      <c r="T27" s="4">
        <v>6.4875024171486856E-2</v>
      </c>
      <c r="U27" s="4"/>
      <c r="V27" s="4">
        <v>5.6937497854232788</v>
      </c>
      <c r="W27" s="4">
        <f t="shared" si="3"/>
        <v>0.63620665579131153</v>
      </c>
      <c r="Y27">
        <v>5.6037497519999997</v>
      </c>
      <c r="Z27">
        <v>3.4614783000000003E-2</v>
      </c>
      <c r="AB27">
        <v>5.6037497519999997</v>
      </c>
      <c r="AC27">
        <f t="shared" si="4"/>
        <v>0.33945506170695</v>
      </c>
    </row>
    <row r="28" spans="1:29" x14ac:dyDescent="0.3">
      <c r="A28" s="4">
        <v>6.8762499094009399</v>
      </c>
      <c r="B28" s="4">
        <v>9.5514579129587288E-2</v>
      </c>
      <c r="D28" s="4">
        <v>6.8762499094009399</v>
      </c>
      <c r="E28" s="4">
        <f t="shared" si="0"/>
        <v>0.93667804742116711</v>
      </c>
      <c r="G28" s="4">
        <v>6.9372498989105216</v>
      </c>
      <c r="H28" s="4">
        <v>7.3305911224111842E-2</v>
      </c>
      <c r="I28" s="4"/>
      <c r="J28" s="4">
        <v>6.9372498989105216</v>
      </c>
      <c r="K28" s="4">
        <f t="shared" si="1"/>
        <v>0.71888541430593633</v>
      </c>
      <c r="M28">
        <v>6.9264996050000001</v>
      </c>
      <c r="N28">
        <v>5.7683308000000003E-2</v>
      </c>
      <c r="P28">
        <v>6.9264996050000001</v>
      </c>
      <c r="Q28">
        <f t="shared" si="2"/>
        <v>0.56568001239819998</v>
      </c>
      <c r="S28" s="4">
        <v>6.9392496347427359</v>
      </c>
      <c r="T28" s="4">
        <v>7.6186955143239643E-2</v>
      </c>
      <c r="U28" s="4"/>
      <c r="V28" s="4">
        <v>6.9392496347427359</v>
      </c>
      <c r="W28" s="4">
        <f t="shared" si="3"/>
        <v>0.74713880365545104</v>
      </c>
      <c r="Y28">
        <v>6.8505001070000002</v>
      </c>
      <c r="Z28">
        <v>4.1370084000000001E-2</v>
      </c>
      <c r="AB28">
        <v>6.8505001070000002</v>
      </c>
      <c r="AC28">
        <f t="shared" si="4"/>
        <v>0.40570193425860002</v>
      </c>
    </row>
    <row r="29" spans="1:29" x14ac:dyDescent="0.3">
      <c r="A29" s="4">
        <v>8.1229996681213379</v>
      </c>
      <c r="B29" s="4">
        <v>0.10923315994467134</v>
      </c>
      <c r="D29" s="4">
        <v>8.1229996681213379</v>
      </c>
      <c r="E29" s="4">
        <f t="shared" si="0"/>
        <v>1.071211367971411</v>
      </c>
      <c r="G29" s="4">
        <v>8.1834995746612549</v>
      </c>
      <c r="H29" s="4">
        <v>8.2018469418593282E-2</v>
      </c>
      <c r="I29" s="4"/>
      <c r="J29" s="4">
        <v>8.1834995746612549</v>
      </c>
      <c r="K29" s="4">
        <f t="shared" si="1"/>
        <v>0.80432642312384772</v>
      </c>
      <c r="M29">
        <v>8.1729996200000006</v>
      </c>
      <c r="N29">
        <v>7.0135629000000005E-2</v>
      </c>
      <c r="P29">
        <v>8.1729996200000006</v>
      </c>
      <c r="Q29">
        <f t="shared" si="2"/>
        <v>0.68779556613284998</v>
      </c>
      <c r="S29" s="4">
        <v>8.1867498159408569</v>
      </c>
      <c r="T29" s="4">
        <v>8.7611233749347137E-2</v>
      </c>
      <c r="U29" s="4"/>
      <c r="V29" s="4">
        <v>8.1867498159408569</v>
      </c>
      <c r="W29" s="4">
        <f t="shared" si="3"/>
        <v>0.85917270544803503</v>
      </c>
      <c r="Y29">
        <v>8.0962496999999995</v>
      </c>
      <c r="Z29">
        <v>4.7742049000000002E-2</v>
      </c>
      <c r="AB29">
        <v>8.0962496999999995</v>
      </c>
      <c r="AC29">
        <f t="shared" si="4"/>
        <v>0.46818956482585</v>
      </c>
    </row>
    <row r="30" spans="1:29" x14ac:dyDescent="0.3">
      <c r="A30" s="4">
        <v>9.3699997663497925</v>
      </c>
      <c r="B30" s="4">
        <v>0.12243662991357243</v>
      </c>
      <c r="D30" s="4">
        <v>9.3699997663497925</v>
      </c>
      <c r="E30" s="4">
        <f t="shared" si="0"/>
        <v>1.2006931767419351</v>
      </c>
      <c r="G30" s="4">
        <v>9.4307500123977661</v>
      </c>
      <c r="H30" s="4">
        <v>9.0688177836973985E-2</v>
      </c>
      <c r="I30" s="4"/>
      <c r="J30" s="4">
        <v>9.4307500123977661</v>
      </c>
      <c r="K30" s="4">
        <f t="shared" si="1"/>
        <v>0.88934721918496085</v>
      </c>
      <c r="M30">
        <v>9.4202500580000006</v>
      </c>
      <c r="N30">
        <v>8.3595052000000003E-2</v>
      </c>
      <c r="P30">
        <v>9.4202500580000006</v>
      </c>
      <c r="Q30">
        <f t="shared" si="2"/>
        <v>0.81978741669580002</v>
      </c>
      <c r="S30" s="4">
        <v>9.4329994916915894</v>
      </c>
      <c r="T30" s="4">
        <v>9.9110416672158752E-2</v>
      </c>
      <c r="U30" s="4"/>
      <c r="V30" s="4">
        <v>9.4329994916915894</v>
      </c>
      <c r="W30" s="4">
        <f t="shared" si="3"/>
        <v>0.97194116765802552</v>
      </c>
      <c r="Y30">
        <v>9.3442499639999994</v>
      </c>
      <c r="Z30">
        <v>5.3563086000000003E-2</v>
      </c>
      <c r="AB30">
        <v>9.3442499639999994</v>
      </c>
      <c r="AC30">
        <f t="shared" si="4"/>
        <v>0.52527443732190005</v>
      </c>
    </row>
    <row r="31" spans="1:29" x14ac:dyDescent="0.3">
      <c r="A31" s="4">
        <v>10.61674952507019</v>
      </c>
      <c r="B31" s="4">
        <v>0.13461004026963694</v>
      </c>
      <c r="D31" s="4">
        <v>10.61674952507019</v>
      </c>
      <c r="E31" s="4">
        <f t="shared" si="0"/>
        <v>1.3200735514102351</v>
      </c>
      <c r="G31" s="4">
        <v>10.677249431610107</v>
      </c>
      <c r="H31" s="4">
        <v>9.8327769533916254E-2</v>
      </c>
      <c r="I31" s="4"/>
      <c r="J31" s="4">
        <v>10.677249431610107</v>
      </c>
      <c r="K31" s="4">
        <f t="shared" si="1"/>
        <v>0.96426602109977977</v>
      </c>
      <c r="M31">
        <v>10.666499140000001</v>
      </c>
      <c r="N31">
        <v>9.8977284999999998E-2</v>
      </c>
      <c r="P31">
        <v>10.666499140000001</v>
      </c>
      <c r="Q31">
        <f t="shared" si="2"/>
        <v>0.97063559194524995</v>
      </c>
      <c r="S31" s="4">
        <v>10.680500268936157</v>
      </c>
      <c r="T31" s="4">
        <v>0.11008528705944447</v>
      </c>
      <c r="U31" s="4"/>
      <c r="V31" s="4">
        <v>10.680500268936157</v>
      </c>
      <c r="W31" s="4">
        <f t="shared" si="3"/>
        <v>1.079567880341501</v>
      </c>
      <c r="Y31">
        <v>10.5902493</v>
      </c>
      <c r="Z31">
        <v>5.8881062999999997E-2</v>
      </c>
      <c r="AB31">
        <v>10.5902493</v>
      </c>
      <c r="AC31">
        <f t="shared" si="4"/>
        <v>0.57742597646894989</v>
      </c>
    </row>
    <row r="32" spans="1:29" x14ac:dyDescent="0.3">
      <c r="A32" s="4">
        <v>11.863750219345093</v>
      </c>
      <c r="B32" s="4">
        <v>0.14640892903676916</v>
      </c>
      <c r="D32" s="4">
        <v>11.863750219345093</v>
      </c>
      <c r="E32" s="4">
        <f t="shared" si="0"/>
        <v>1.4357811239384322</v>
      </c>
      <c r="G32" s="4">
        <v>11.924749612808228</v>
      </c>
      <c r="H32" s="4">
        <v>0.10583861605645595</v>
      </c>
      <c r="I32" s="4"/>
      <c r="J32" s="4">
        <v>11.924749612808228</v>
      </c>
      <c r="K32" s="4">
        <f t="shared" si="1"/>
        <v>1.0379222641500436</v>
      </c>
      <c r="M32">
        <v>11.91375017</v>
      </c>
      <c r="N32">
        <v>0.116419642</v>
      </c>
      <c r="P32">
        <v>11.91375017</v>
      </c>
      <c r="Q32">
        <f t="shared" si="2"/>
        <v>1.1416866822192999</v>
      </c>
      <c r="S32" s="4">
        <v>11.92674994468689</v>
      </c>
      <c r="T32" s="4">
        <v>0.12064806288193732</v>
      </c>
      <c r="U32" s="4"/>
      <c r="V32" s="4">
        <v>11.92674994468689</v>
      </c>
      <c r="W32" s="4">
        <f t="shared" si="3"/>
        <v>1.1831533258611504</v>
      </c>
      <c r="Y32">
        <v>11.83849931</v>
      </c>
      <c r="Z32">
        <v>6.4534438E-2</v>
      </c>
      <c r="AB32">
        <v>11.83849931</v>
      </c>
      <c r="AC32">
        <f t="shared" si="4"/>
        <v>0.63286664641269996</v>
      </c>
    </row>
    <row r="33" spans="1:29" x14ac:dyDescent="0.3">
      <c r="A33" s="4">
        <v>13.110499382019041</v>
      </c>
      <c r="B33" s="4">
        <v>0.15764596174798956</v>
      </c>
      <c r="D33" s="4">
        <v>13.110499382019041</v>
      </c>
      <c r="E33" s="4">
        <f t="shared" si="0"/>
        <v>1.5459787707759218</v>
      </c>
      <c r="G33" s="4">
        <v>13.171249628067017</v>
      </c>
      <c r="H33" s="4">
        <v>0.11304906842757924</v>
      </c>
      <c r="I33" s="4"/>
      <c r="J33" s="4">
        <v>13.171249628067017</v>
      </c>
      <c r="K33" s="4">
        <f t="shared" si="1"/>
        <v>1.1086326468953198</v>
      </c>
      <c r="M33">
        <v>13.16074967</v>
      </c>
      <c r="N33">
        <v>0.13592205199999999</v>
      </c>
      <c r="P33">
        <v>13.16074967</v>
      </c>
      <c r="Q33">
        <f t="shared" si="2"/>
        <v>1.3329399912457998</v>
      </c>
      <c r="S33" s="4">
        <v>13.173999786376953</v>
      </c>
      <c r="T33" s="4">
        <v>0.13151051490925653</v>
      </c>
      <c r="U33" s="4"/>
      <c r="V33" s="4">
        <v>13.173999786376953</v>
      </c>
      <c r="W33" s="4">
        <f t="shared" si="3"/>
        <v>1.2896775910348603</v>
      </c>
      <c r="Y33">
        <v>13.083999159999999</v>
      </c>
      <c r="Z33">
        <v>7.0738745000000006E-2</v>
      </c>
      <c r="AB33">
        <v>13.083999159999999</v>
      </c>
      <c r="AC33">
        <f t="shared" si="4"/>
        <v>0.69371011365425006</v>
      </c>
    </row>
    <row r="34" spans="1:29" x14ac:dyDescent="0.3">
      <c r="A34" s="4">
        <v>14.357999563217163</v>
      </c>
      <c r="B34" s="4">
        <v>0.16869567472673311</v>
      </c>
      <c r="D34" s="4">
        <v>14.357999563217163</v>
      </c>
      <c r="E34" s="4">
        <f t="shared" si="0"/>
        <v>1.6543394385589172</v>
      </c>
      <c r="G34" s="4">
        <v>14.417999982833862</v>
      </c>
      <c r="H34" s="4">
        <v>0.12047402630513085</v>
      </c>
      <c r="I34" s="4"/>
      <c r="J34" s="4">
        <v>14.417999982833862</v>
      </c>
      <c r="K34" s="4">
        <f t="shared" si="1"/>
        <v>1.1814466100652115</v>
      </c>
      <c r="M34">
        <v>14.40750003</v>
      </c>
      <c r="N34">
        <v>0.15519567100000001</v>
      </c>
      <c r="P34">
        <v>14.40750003</v>
      </c>
      <c r="Q34">
        <f t="shared" si="2"/>
        <v>1.52194962701215</v>
      </c>
      <c r="S34" s="4">
        <v>14.420750141143799</v>
      </c>
      <c r="T34" s="4">
        <v>0.14211073994320095</v>
      </c>
      <c r="U34" s="4"/>
      <c r="V34" s="4">
        <v>14.420750141143799</v>
      </c>
      <c r="W34" s="4">
        <f t="shared" si="3"/>
        <v>1.3936302878639915</v>
      </c>
      <c r="Y34">
        <v>14.332000020000001</v>
      </c>
      <c r="Z34">
        <v>7.6847235999999999E-2</v>
      </c>
      <c r="AB34">
        <v>14.332000020000001</v>
      </c>
      <c r="AC34">
        <f t="shared" si="4"/>
        <v>0.75361394691939998</v>
      </c>
    </row>
    <row r="35" spans="1:29" x14ac:dyDescent="0.3">
      <c r="A35" s="4">
        <v>15.604499578475952</v>
      </c>
      <c r="B35" s="4">
        <v>0.17937079244403101</v>
      </c>
      <c r="D35" s="4">
        <v>15.604499578475952</v>
      </c>
      <c r="E35" s="4">
        <f t="shared" si="0"/>
        <v>1.7590265817212565</v>
      </c>
      <c r="G35" s="4">
        <v>15.664749145507811</v>
      </c>
      <c r="H35" s="4">
        <v>0.12841407293331381</v>
      </c>
      <c r="I35" s="4"/>
      <c r="J35" s="4">
        <v>15.664749145507811</v>
      </c>
      <c r="K35" s="4">
        <f t="shared" si="1"/>
        <v>1.2593118683314817</v>
      </c>
      <c r="M35">
        <v>15.65424919</v>
      </c>
      <c r="N35">
        <v>0.174789631</v>
      </c>
      <c r="P35">
        <v>15.65424919</v>
      </c>
      <c r="Q35">
        <f t="shared" si="2"/>
        <v>1.7141007348461499</v>
      </c>
      <c r="S35" s="4">
        <v>15.667749643325807</v>
      </c>
      <c r="T35" s="4">
        <v>0.15274848491420875</v>
      </c>
      <c r="U35" s="4"/>
      <c r="V35" s="4">
        <v>15.667749643325807</v>
      </c>
      <c r="W35" s="4">
        <f t="shared" si="3"/>
        <v>1.4979509295839253</v>
      </c>
      <c r="Y35">
        <v>15.57774901</v>
      </c>
      <c r="Z35">
        <v>8.3075492000000001E-2</v>
      </c>
      <c r="AB35">
        <v>15.57774901</v>
      </c>
      <c r="AC35">
        <f t="shared" si="4"/>
        <v>0.81469227362179997</v>
      </c>
    </row>
    <row r="36" spans="1:29" x14ac:dyDescent="0.3">
      <c r="A36" s="4">
        <v>16.851249933242798</v>
      </c>
      <c r="B36" s="4">
        <v>0.18999917231885138</v>
      </c>
      <c r="D36" s="4">
        <v>16.851249933242798</v>
      </c>
      <c r="E36" s="4">
        <f t="shared" si="0"/>
        <v>1.8632553832206638</v>
      </c>
      <c r="G36" s="4">
        <v>16.911749839782715</v>
      </c>
      <c r="H36" s="4">
        <v>0.13648285122927176</v>
      </c>
      <c r="I36" s="4"/>
      <c r="J36" s="4">
        <v>16.911749839782715</v>
      </c>
      <c r="K36" s="4">
        <f t="shared" si="1"/>
        <v>1.3384395530075377</v>
      </c>
      <c r="M36">
        <v>16.900749210000001</v>
      </c>
      <c r="N36">
        <v>0.19424634900000001</v>
      </c>
      <c r="P36">
        <v>16.900749210000001</v>
      </c>
      <c r="Q36">
        <f t="shared" si="2"/>
        <v>1.9049059584208501</v>
      </c>
      <c r="S36" s="4">
        <v>16.914499998092651</v>
      </c>
      <c r="T36" s="4">
        <v>0.16301158453187528</v>
      </c>
      <c r="U36" s="4"/>
      <c r="V36" s="4">
        <v>16.914499998092651</v>
      </c>
      <c r="W36" s="4">
        <f t="shared" si="3"/>
        <v>1.5985975554495147</v>
      </c>
      <c r="Y36">
        <v>16.825999020000001</v>
      </c>
      <c r="Z36">
        <v>8.9351686999999999E-2</v>
      </c>
      <c r="AB36">
        <v>16.825999020000001</v>
      </c>
      <c r="AC36">
        <f t="shared" si="4"/>
        <v>0.87624072131854991</v>
      </c>
    </row>
    <row r="37" spans="1:29" x14ac:dyDescent="0.3">
      <c r="A37" s="4">
        <v>18.098750114440918</v>
      </c>
      <c r="B37" s="4">
        <v>0.2000188109502557</v>
      </c>
      <c r="D37" s="4">
        <v>18.098750114440918</v>
      </c>
      <c r="E37" s="4">
        <f t="shared" si="0"/>
        <v>1.9615144724053248</v>
      </c>
      <c r="G37" s="4">
        <v>18.158749341964722</v>
      </c>
      <c r="H37" s="4">
        <v>0.14416543452190472</v>
      </c>
      <c r="I37" s="4"/>
      <c r="J37" s="4">
        <v>18.158749341964722</v>
      </c>
      <c r="K37" s="4">
        <f t="shared" si="1"/>
        <v>1.4137799584542368</v>
      </c>
      <c r="M37">
        <v>18.14749956</v>
      </c>
      <c r="N37">
        <v>0.213336796</v>
      </c>
      <c r="P37">
        <v>18.14749956</v>
      </c>
      <c r="Q37">
        <f t="shared" si="2"/>
        <v>2.0921192904933998</v>
      </c>
      <c r="S37" s="4">
        <v>18.161749839782715</v>
      </c>
      <c r="T37" s="4">
        <v>0.1726379532540494</v>
      </c>
      <c r="U37" s="4"/>
      <c r="V37" s="4">
        <v>18.161749839782715</v>
      </c>
      <c r="W37" s="4">
        <f t="shared" si="3"/>
        <v>1.6929999842788235</v>
      </c>
      <c r="Y37">
        <v>18.071500060000002</v>
      </c>
      <c r="Z37">
        <v>9.5412278000000003E-2</v>
      </c>
      <c r="AB37">
        <v>18.071500060000002</v>
      </c>
      <c r="AC37">
        <f t="shared" si="4"/>
        <v>0.93567481604869995</v>
      </c>
    </row>
    <row r="38" spans="1:29" x14ac:dyDescent="0.3">
      <c r="A38" s="4">
        <v>19.345248937606812</v>
      </c>
      <c r="B38" s="4">
        <v>0.21031940707862126</v>
      </c>
      <c r="D38" s="4">
        <v>19.345248937606812</v>
      </c>
      <c r="E38" s="4">
        <f t="shared" si="0"/>
        <v>2.0625288134275612</v>
      </c>
      <c r="G38" s="4">
        <v>19.405249357223511</v>
      </c>
      <c r="H38" s="4">
        <v>0.15210548115008768</v>
      </c>
      <c r="I38" s="4"/>
      <c r="J38" s="4">
        <v>19.405249357223511</v>
      </c>
      <c r="K38" s="4">
        <f t="shared" si="1"/>
        <v>1.4916452167205072</v>
      </c>
      <c r="M38">
        <v>19.39525008</v>
      </c>
      <c r="N38">
        <v>0.232244071</v>
      </c>
      <c r="P38">
        <v>19.39525008</v>
      </c>
      <c r="Q38">
        <f t="shared" si="2"/>
        <v>2.27753631887215</v>
      </c>
      <c r="S38" s="4">
        <v>19.408499002456665</v>
      </c>
      <c r="T38" s="4">
        <v>0.18260144739250139</v>
      </c>
      <c r="U38" s="4"/>
      <c r="V38" s="4">
        <v>19.408499002456665</v>
      </c>
      <c r="W38" s="4">
        <f t="shared" si="3"/>
        <v>1.7907084840716736</v>
      </c>
      <c r="Y38">
        <v>19.31949973</v>
      </c>
      <c r="Z38">
        <v>0.101832188</v>
      </c>
      <c r="AB38">
        <v>19.31949973</v>
      </c>
      <c r="AC38">
        <f t="shared" si="4"/>
        <v>0.99863262645020001</v>
      </c>
    </row>
    <row r="39" spans="1:29" x14ac:dyDescent="0.3">
      <c r="A39" s="4">
        <v>20.592498779296875</v>
      </c>
      <c r="B39" s="4">
        <v>0.21991771260610243</v>
      </c>
      <c r="D39" s="4">
        <v>20.592498779296875</v>
      </c>
      <c r="E39" s="4">
        <f t="shared" si="0"/>
        <v>2.1566560363286342</v>
      </c>
      <c r="G39" s="4">
        <v>20.652499198913574</v>
      </c>
      <c r="H39" s="4">
        <v>0.16004552777827064</v>
      </c>
      <c r="I39" s="4"/>
      <c r="J39" s="4">
        <v>20.652499198913574</v>
      </c>
      <c r="K39" s="4">
        <f t="shared" si="1"/>
        <v>1.5695104749867776</v>
      </c>
      <c r="M39">
        <v>20.64125061</v>
      </c>
      <c r="N39">
        <v>0.24918285100000001</v>
      </c>
      <c r="P39">
        <v>20.64125061</v>
      </c>
      <c r="Q39">
        <f t="shared" si="2"/>
        <v>2.4436490057591498</v>
      </c>
      <c r="S39" s="4">
        <v>20.655250549316406</v>
      </c>
      <c r="T39" s="4">
        <v>0.19241513289754517</v>
      </c>
      <c r="U39" s="4"/>
      <c r="V39" s="4">
        <v>20.655250549316406</v>
      </c>
      <c r="W39" s="4">
        <f t="shared" si="3"/>
        <v>1.8869478630297112</v>
      </c>
      <c r="Y39">
        <v>20.565249919999999</v>
      </c>
      <c r="Z39">
        <v>0.10818019500000001</v>
      </c>
      <c r="AB39">
        <v>20.565249919999999</v>
      </c>
      <c r="AC39">
        <f t="shared" si="4"/>
        <v>1.0608853092967501</v>
      </c>
    </row>
    <row r="40" spans="1:29" x14ac:dyDescent="0.3">
      <c r="A40" s="4">
        <v>21.838748455047607</v>
      </c>
      <c r="B40" s="4">
        <v>0.22918824912163147</v>
      </c>
      <c r="D40" s="4">
        <v>21.838748455047607</v>
      </c>
      <c r="E40" s="4">
        <f t="shared" si="0"/>
        <v>2.247568943248647</v>
      </c>
      <c r="G40" s="4">
        <v>21.898999214172363</v>
      </c>
      <c r="H40" s="4">
        <v>0.16772803003113793</v>
      </c>
      <c r="I40" s="4"/>
      <c r="J40" s="4">
        <v>21.898999214172363</v>
      </c>
      <c r="K40" s="4">
        <f t="shared" si="1"/>
        <v>1.6448500857048587</v>
      </c>
      <c r="M40">
        <v>21.888999940000001</v>
      </c>
      <c r="N40">
        <v>0.26520599</v>
      </c>
      <c r="P40">
        <v>21.888999940000001</v>
      </c>
      <c r="Q40">
        <f t="shared" si="2"/>
        <v>2.6007823218335</v>
      </c>
      <c r="S40" s="4">
        <v>21.902248859405518</v>
      </c>
      <c r="T40" s="4">
        <v>0.20226626761404051</v>
      </c>
      <c r="U40" s="4"/>
      <c r="V40" s="4">
        <v>21.902248859405518</v>
      </c>
      <c r="W40" s="4">
        <f t="shared" si="3"/>
        <v>1.9835544932972302</v>
      </c>
      <c r="Y40">
        <v>21.813499929999999</v>
      </c>
      <c r="Z40">
        <v>0.114432439</v>
      </c>
      <c r="AB40">
        <v>21.813499929999999</v>
      </c>
      <c r="AC40">
        <f t="shared" si="4"/>
        <v>1.1221988779193499</v>
      </c>
    </row>
    <row r="41" spans="1:29" x14ac:dyDescent="0.3">
      <c r="A41" s="4">
        <v>23.08574914932251</v>
      </c>
      <c r="B41" s="4">
        <v>0.23808419037571479</v>
      </c>
      <c r="D41" s="4">
        <v>23.08574914932251</v>
      </c>
      <c r="E41" s="4">
        <f t="shared" si="0"/>
        <v>2.3348083255480034</v>
      </c>
      <c r="G41" s="4">
        <v>23.146250247955322</v>
      </c>
      <c r="H41" s="4">
        <v>0.1757538977711709</v>
      </c>
      <c r="I41" s="4"/>
      <c r="J41" s="4">
        <v>23.146250247955322</v>
      </c>
      <c r="K41" s="4">
        <f t="shared" si="1"/>
        <v>1.7235569615776529</v>
      </c>
      <c r="M41">
        <v>23.134999279999999</v>
      </c>
      <c r="N41">
        <v>0.28086293000000001</v>
      </c>
      <c r="P41">
        <v>23.134999279999999</v>
      </c>
      <c r="Q41">
        <f t="shared" si="2"/>
        <v>2.7543244524845001</v>
      </c>
      <c r="S41" s="4">
        <v>23.148999214172363</v>
      </c>
      <c r="T41" s="4">
        <v>0.21230461302498776</v>
      </c>
      <c r="U41" s="4"/>
      <c r="V41" s="4">
        <v>23.148999214172363</v>
      </c>
      <c r="W41" s="4">
        <f t="shared" si="3"/>
        <v>2.0819970333214961</v>
      </c>
      <c r="Y41">
        <v>23.058998580000001</v>
      </c>
      <c r="Z41">
        <v>0.120564888</v>
      </c>
      <c r="AB41">
        <v>23.058998580000001</v>
      </c>
      <c r="AC41">
        <f t="shared" si="4"/>
        <v>1.1823376589051999</v>
      </c>
    </row>
    <row r="42" spans="1:29" x14ac:dyDescent="0.3">
      <c r="A42" s="4">
        <v>24.333250522613525</v>
      </c>
      <c r="B42" s="4">
        <v>0.24651200174538676</v>
      </c>
      <c r="D42" s="4">
        <v>24.333250522613525</v>
      </c>
      <c r="E42" s="4">
        <f t="shared" si="0"/>
        <v>2.4174569219163971</v>
      </c>
      <c r="G42" s="4">
        <v>24.392750263214111</v>
      </c>
      <c r="H42" s="4">
        <v>0.18339355700125123</v>
      </c>
      <c r="I42" s="4"/>
      <c r="J42" s="4">
        <v>24.392750263214111</v>
      </c>
      <c r="K42" s="4">
        <f t="shared" si="1"/>
        <v>1.7984764257663204</v>
      </c>
      <c r="M42">
        <v>24.38225031</v>
      </c>
      <c r="N42">
        <v>0.29610776999999999</v>
      </c>
      <c r="P42">
        <v>24.38225031</v>
      </c>
      <c r="Q42">
        <f t="shared" si="2"/>
        <v>2.9038252626704999</v>
      </c>
      <c r="S42" s="4">
        <v>24.395749568939209</v>
      </c>
      <c r="T42" s="4">
        <v>0.22230561531290119</v>
      </c>
      <c r="U42" s="4"/>
      <c r="V42" s="4">
        <v>24.395749568939209</v>
      </c>
      <c r="W42" s="4">
        <f t="shared" si="3"/>
        <v>2.1800733624082622</v>
      </c>
      <c r="Y42">
        <v>24.30724859</v>
      </c>
      <c r="Z42">
        <v>0.126290079</v>
      </c>
      <c r="AB42">
        <v>24.30724859</v>
      </c>
      <c r="AC42">
        <f t="shared" si="4"/>
        <v>1.23848260322535</v>
      </c>
    </row>
    <row r="43" spans="1:29" x14ac:dyDescent="0.3">
      <c r="A43" s="4">
        <v>25.579500198364258</v>
      </c>
      <c r="B43" s="4">
        <v>0.25479927542856745</v>
      </c>
      <c r="D43" s="4">
        <v>25.579500198364258</v>
      </c>
      <c r="E43" s="4">
        <f t="shared" si="0"/>
        <v>2.4987273143815609</v>
      </c>
      <c r="G43" s="4">
        <v>25.639998912811279</v>
      </c>
      <c r="H43" s="4">
        <v>0.19133353609629614</v>
      </c>
      <c r="I43" s="4"/>
      <c r="J43" s="4">
        <v>25.639998912811279</v>
      </c>
      <c r="K43" s="4">
        <f t="shared" si="1"/>
        <v>1.8763410217587424</v>
      </c>
      <c r="M43">
        <v>25.629248619999998</v>
      </c>
      <c r="N43">
        <v>0.31181049599999999</v>
      </c>
      <c r="P43">
        <v>25.629248619999998</v>
      </c>
      <c r="Q43">
        <f t="shared" si="2"/>
        <v>3.0578164005983997</v>
      </c>
      <c r="S43" s="4">
        <v>25.642750263214108</v>
      </c>
      <c r="T43" s="4">
        <v>0.23241890629715947</v>
      </c>
      <c r="U43" s="4"/>
      <c r="V43" s="4">
        <v>25.642750263214108</v>
      </c>
      <c r="W43" s="4">
        <f t="shared" si="3"/>
        <v>2.2792508674390386</v>
      </c>
      <c r="Y43">
        <v>25.552999969999998</v>
      </c>
      <c r="Z43">
        <v>0.13196740100000001</v>
      </c>
      <c r="AB43">
        <v>25.552999969999998</v>
      </c>
      <c r="AC43">
        <f t="shared" si="4"/>
        <v>1.29415811301665</v>
      </c>
    </row>
    <row r="44" spans="1:29" x14ac:dyDescent="0.3">
      <c r="A44" s="4">
        <v>26.826999187469479</v>
      </c>
      <c r="B44" s="4">
        <v>0.26280568002180288</v>
      </c>
      <c r="D44" s="4">
        <v>26.826999187469479</v>
      </c>
      <c r="E44" s="4">
        <f t="shared" si="0"/>
        <v>2.5772433219858129</v>
      </c>
      <c r="G44" s="4">
        <v>26.886498928070068</v>
      </c>
      <c r="H44" s="4">
        <v>0.1991019269941515</v>
      </c>
      <c r="I44" s="4"/>
      <c r="J44" s="4">
        <v>26.886498928070068</v>
      </c>
      <c r="K44" s="4">
        <f t="shared" si="1"/>
        <v>1.9525229123571957</v>
      </c>
      <c r="M44">
        <v>26.875998970000001</v>
      </c>
      <c r="N44">
        <v>0.327055394</v>
      </c>
      <c r="P44">
        <v>26.875998970000001</v>
      </c>
      <c r="Q44">
        <f t="shared" si="2"/>
        <v>3.2073177795700998</v>
      </c>
      <c r="S44" s="4">
        <v>26.889748573303223</v>
      </c>
      <c r="T44" s="4">
        <v>0.24256965828047128</v>
      </c>
      <c r="U44" s="4"/>
      <c r="V44" s="4">
        <v>26.889748573303223</v>
      </c>
      <c r="W44" s="4">
        <f t="shared" si="3"/>
        <v>2.3787957393761836</v>
      </c>
      <c r="Y44">
        <v>26.8007493</v>
      </c>
      <c r="Z44">
        <v>0.13764469300000001</v>
      </c>
      <c r="AB44">
        <v>26.8007493</v>
      </c>
      <c r="AC44">
        <f t="shared" si="4"/>
        <v>1.3498333286084501</v>
      </c>
    </row>
    <row r="45" spans="1:29" x14ac:dyDescent="0.3">
      <c r="A45" s="4">
        <v>28.073499202728268</v>
      </c>
      <c r="B45" s="4">
        <v>0.27057792389856522</v>
      </c>
      <c r="D45" s="4">
        <v>28.073499202728268</v>
      </c>
      <c r="E45" s="4">
        <f t="shared" si="0"/>
        <v>2.6534629973998642</v>
      </c>
      <c r="G45" s="4">
        <v>28.133749961853027</v>
      </c>
      <c r="H45" s="4">
        <v>0.20678442924701879</v>
      </c>
      <c r="I45" s="4"/>
      <c r="J45" s="4">
        <v>28.133749961853027</v>
      </c>
      <c r="K45" s="4">
        <f t="shared" si="1"/>
        <v>2.0278625230752767</v>
      </c>
      <c r="M45">
        <v>28.12249899</v>
      </c>
      <c r="N45">
        <v>0.34175086300000002</v>
      </c>
      <c r="P45">
        <v>28.12249899</v>
      </c>
      <c r="Q45">
        <f t="shared" si="2"/>
        <v>3.3514311006389499</v>
      </c>
      <c r="S45" s="4">
        <v>28.136498928070068</v>
      </c>
      <c r="T45" s="4">
        <v>0.25260805084182641</v>
      </c>
      <c r="U45" s="4"/>
      <c r="V45" s="4">
        <v>28.136498928070068</v>
      </c>
      <c r="W45" s="4">
        <f t="shared" si="3"/>
        <v>2.4772387417879971</v>
      </c>
      <c r="Y45">
        <v>28.046998980000001</v>
      </c>
      <c r="Z45">
        <v>0.14305852599999999</v>
      </c>
      <c r="AB45">
        <v>28.046998980000001</v>
      </c>
      <c r="AC45">
        <f t="shared" si="4"/>
        <v>1.4029248939978998</v>
      </c>
    </row>
    <row r="46" spans="1:29" x14ac:dyDescent="0.3">
      <c r="A46" s="4">
        <v>29.321248531341553</v>
      </c>
      <c r="B46" s="4">
        <v>0.27825654474534589</v>
      </c>
      <c r="D46" s="4">
        <v>29.321248531341553</v>
      </c>
      <c r="E46" s="4">
        <f t="shared" si="0"/>
        <v>2.7287645445269462</v>
      </c>
      <c r="G46" s="4">
        <v>29.380249977111816</v>
      </c>
      <c r="H46" s="4">
        <v>0.21446699903302413</v>
      </c>
      <c r="I46" s="4"/>
      <c r="J46" s="4">
        <v>29.380249977111816</v>
      </c>
      <c r="K46" s="4">
        <f t="shared" si="1"/>
        <v>2.1032027960672059</v>
      </c>
      <c r="M46">
        <v>29.369750020000001</v>
      </c>
      <c r="N46">
        <v>0.35681258999999999</v>
      </c>
      <c r="P46">
        <v>29.369750020000001</v>
      </c>
      <c r="Q46">
        <f t="shared" si="2"/>
        <v>3.4991361857234997</v>
      </c>
      <c r="S46" s="4">
        <v>29.383499622344971</v>
      </c>
      <c r="T46" s="4">
        <v>0.26264644340318161</v>
      </c>
      <c r="U46" s="4"/>
      <c r="V46" s="4">
        <v>29.383499622344971</v>
      </c>
      <c r="W46" s="4">
        <f t="shared" si="3"/>
        <v>2.5756817441998106</v>
      </c>
      <c r="Y46">
        <v>29.29499865</v>
      </c>
      <c r="Z46">
        <v>0.14830464099999999</v>
      </c>
      <c r="AB46">
        <v>29.29499865</v>
      </c>
      <c r="AC46">
        <f t="shared" si="4"/>
        <v>1.4543717076626499</v>
      </c>
    </row>
    <row r="47" spans="1:29" x14ac:dyDescent="0.3">
      <c r="A47" s="4">
        <v>30.567250251770016</v>
      </c>
      <c r="B47" s="4">
        <v>0.28593516559212651</v>
      </c>
      <c r="D47" s="4">
        <v>30.567250251770016</v>
      </c>
      <c r="E47" s="4">
        <f t="shared" si="0"/>
        <v>2.8040660916540272</v>
      </c>
      <c r="G47" s="4">
        <v>30.627498626708981</v>
      </c>
      <c r="H47" s="4">
        <v>0.22232122454935707</v>
      </c>
      <c r="I47" s="4"/>
      <c r="J47" s="4">
        <v>30.627498626708981</v>
      </c>
      <c r="K47" s="4">
        <f t="shared" si="1"/>
        <v>2.1802264367269526</v>
      </c>
      <c r="M47">
        <v>30.6159997</v>
      </c>
      <c r="N47">
        <v>0.37141660300000001</v>
      </c>
      <c r="P47">
        <v>30.6159997</v>
      </c>
      <c r="Q47">
        <f t="shared" si="2"/>
        <v>3.6423526298099498</v>
      </c>
      <c r="S47" s="4">
        <v>30.630500316619873</v>
      </c>
      <c r="T47" s="4">
        <v>0.27290962553406189</v>
      </c>
      <c r="U47" s="4"/>
      <c r="V47" s="4">
        <v>30.630500316619873</v>
      </c>
      <c r="W47" s="4">
        <f t="shared" si="3"/>
        <v>2.6763291792436079</v>
      </c>
      <c r="Y47">
        <v>30.541000369999999</v>
      </c>
      <c r="Z47">
        <v>0.15299976100000001</v>
      </c>
      <c r="AB47">
        <v>30.541000369999999</v>
      </c>
      <c r="AC47">
        <f t="shared" si="4"/>
        <v>1.5004151062106501</v>
      </c>
    </row>
    <row r="48" spans="1:29" x14ac:dyDescent="0.3">
      <c r="A48" s="4">
        <v>31.813998222351074</v>
      </c>
      <c r="B48" s="4">
        <v>0.2935201339399201</v>
      </c>
      <c r="D48" s="4">
        <v>31.813998222351074</v>
      </c>
      <c r="E48" s="4">
        <f t="shared" si="0"/>
        <v>2.8784492215019175</v>
      </c>
      <c r="G48" s="4">
        <v>31.87399864196777</v>
      </c>
      <c r="H48" s="4">
        <v>0.2297890929828337</v>
      </c>
      <c r="I48" s="4"/>
      <c r="J48" s="4">
        <v>31.87399864196777</v>
      </c>
      <c r="K48" s="4">
        <f t="shared" si="1"/>
        <v>2.2534612087001058</v>
      </c>
      <c r="M48">
        <v>31.863248349999999</v>
      </c>
      <c r="N48">
        <v>0.38574587399999999</v>
      </c>
      <c r="P48">
        <v>31.863248349999999</v>
      </c>
      <c r="Q48">
        <f t="shared" si="2"/>
        <v>3.7828747752620995</v>
      </c>
      <c r="S48" s="4">
        <v>31.877248287200928</v>
      </c>
      <c r="T48" s="4">
        <v>0.28309781494122332</v>
      </c>
      <c r="U48" s="4"/>
      <c r="V48" s="4">
        <v>31.877248287200928</v>
      </c>
      <c r="W48" s="4">
        <f t="shared" si="3"/>
        <v>2.7762411868933476</v>
      </c>
      <c r="Y48">
        <v>31.78874969</v>
      </c>
      <c r="Z48">
        <v>0.15755122599999999</v>
      </c>
      <c r="AB48">
        <v>31.78874969</v>
      </c>
      <c r="AC48">
        <f t="shared" si="4"/>
        <v>1.5450497304528998</v>
      </c>
    </row>
    <row r="49" spans="1:29" x14ac:dyDescent="0.3">
      <c r="A49" s="4">
        <v>33.06149959564209</v>
      </c>
      <c r="B49" s="4">
        <v>0.30096468247724367</v>
      </c>
      <c r="D49" s="4">
        <v>33.06149959564209</v>
      </c>
      <c r="E49" s="4">
        <f t="shared" si="0"/>
        <v>2.9514553034154614</v>
      </c>
      <c r="G49" s="4">
        <v>33.121249675750732</v>
      </c>
      <c r="H49" s="4">
        <v>0.23755748388068906</v>
      </c>
      <c r="I49" s="4"/>
      <c r="J49" s="4">
        <v>33.121249675750732</v>
      </c>
      <c r="K49" s="4">
        <f t="shared" si="1"/>
        <v>2.3296430992985591</v>
      </c>
      <c r="M49">
        <v>33.109998699999998</v>
      </c>
      <c r="N49">
        <v>0.40021247300000001</v>
      </c>
      <c r="P49">
        <v>33.109998699999998</v>
      </c>
      <c r="Q49">
        <f t="shared" si="2"/>
        <v>3.9247436483454501</v>
      </c>
      <c r="S49" s="4">
        <v>33.12424898147583</v>
      </c>
      <c r="T49" s="4">
        <v>0.29347333291885641</v>
      </c>
      <c r="U49" s="4"/>
      <c r="V49" s="4">
        <v>33.12424898147583</v>
      </c>
      <c r="W49" s="4">
        <f t="shared" si="3"/>
        <v>2.8779902602687031</v>
      </c>
      <c r="Y49">
        <v>33.034498689999999</v>
      </c>
      <c r="Z49">
        <v>0.16167142300000001</v>
      </c>
      <c r="AB49">
        <v>33.034498689999999</v>
      </c>
      <c r="AC49">
        <f t="shared" si="4"/>
        <v>1.58545506036295</v>
      </c>
    </row>
    <row r="50" spans="1:29" x14ac:dyDescent="0.3">
      <c r="A50" s="4">
        <v>34.308249950408936</v>
      </c>
      <c r="B50" s="4">
        <v>0.30836234582706312</v>
      </c>
      <c r="D50" s="4">
        <v>34.308249950408936</v>
      </c>
      <c r="E50" s="4">
        <f t="shared" si="0"/>
        <v>3.0240015987049684</v>
      </c>
      <c r="G50" s="4">
        <v>34.368000030517578</v>
      </c>
      <c r="H50" s="4">
        <v>0.24506833040322873</v>
      </c>
      <c r="I50" s="4"/>
      <c r="J50" s="4">
        <v>34.368000030517578</v>
      </c>
      <c r="K50" s="4">
        <f t="shared" si="1"/>
        <v>2.4032993423488227</v>
      </c>
      <c r="M50">
        <v>34.35724974</v>
      </c>
      <c r="N50">
        <v>0.41426702999999998</v>
      </c>
      <c r="P50">
        <v>34.35724974</v>
      </c>
      <c r="Q50">
        <f t="shared" si="2"/>
        <v>4.0625717697494999</v>
      </c>
      <c r="S50" s="4">
        <v>34.371249675750732</v>
      </c>
      <c r="T50" s="4">
        <v>0.3035491864792651</v>
      </c>
      <c r="U50" s="4"/>
      <c r="V50" s="4">
        <v>34.371249675750732</v>
      </c>
      <c r="W50" s="4">
        <f t="shared" si="3"/>
        <v>2.9768006295868847</v>
      </c>
      <c r="Y50">
        <v>34.282248019999997</v>
      </c>
      <c r="Z50">
        <v>0.165432362</v>
      </c>
      <c r="AB50">
        <v>34.282248019999997</v>
      </c>
      <c r="AC50">
        <f t="shared" si="4"/>
        <v>1.6223372728073</v>
      </c>
    </row>
    <row r="51" spans="1:29" x14ac:dyDescent="0.3">
      <c r="A51" s="4">
        <v>35.555248260498047</v>
      </c>
      <c r="B51" s="4">
        <v>0.31580689436438669</v>
      </c>
      <c r="D51" s="4">
        <v>35.555248260498047</v>
      </c>
      <c r="E51" s="4">
        <f t="shared" si="0"/>
        <v>3.0970076806185127</v>
      </c>
      <c r="G51" s="4">
        <v>35.614998340606689</v>
      </c>
      <c r="H51" s="4">
        <v>0.25275090018923407</v>
      </c>
      <c r="I51" s="4"/>
      <c r="J51" s="4">
        <v>35.614998340606689</v>
      </c>
      <c r="K51" s="4">
        <f t="shared" si="1"/>
        <v>2.4786396153407524</v>
      </c>
      <c r="M51">
        <v>35.60400009</v>
      </c>
      <c r="N51">
        <v>0.42855054399999998</v>
      </c>
      <c r="P51">
        <v>35.60400009</v>
      </c>
      <c r="Q51">
        <f t="shared" si="2"/>
        <v>4.2026451923175996</v>
      </c>
      <c r="S51" s="4">
        <v>35.6184983253479</v>
      </c>
      <c r="T51" s="4">
        <v>0.31358757904062023</v>
      </c>
      <c r="U51" s="4"/>
      <c r="V51" s="4">
        <v>35.6184983253479</v>
      </c>
      <c r="W51" s="4">
        <f t="shared" si="3"/>
        <v>3.0752436319986982</v>
      </c>
      <c r="Y51">
        <v>35.528500080000001</v>
      </c>
      <c r="Z51">
        <v>0.169480717</v>
      </c>
      <c r="AB51">
        <v>35.528500080000001</v>
      </c>
      <c r="AC51">
        <f t="shared" si="4"/>
        <v>1.66203807336805</v>
      </c>
    </row>
    <row r="52" spans="1:29" x14ac:dyDescent="0.3">
      <c r="A52" s="4">
        <v>36.801998615264893</v>
      </c>
      <c r="B52" s="4">
        <v>0.3229704854047491</v>
      </c>
      <c r="D52" s="4">
        <v>36.801998615264893</v>
      </c>
      <c r="E52" s="4">
        <f t="shared" si="0"/>
        <v>3.1672585106944826</v>
      </c>
      <c r="G52" s="4">
        <v>36.861498355865479</v>
      </c>
      <c r="H52" s="4">
        <v>0.26034756782362378</v>
      </c>
      <c r="I52" s="4"/>
      <c r="J52" s="4">
        <v>36.861498355865479</v>
      </c>
      <c r="K52" s="4">
        <f t="shared" si="1"/>
        <v>2.55313747599754</v>
      </c>
      <c r="M52">
        <v>36.850998400000002</v>
      </c>
      <c r="N52">
        <v>0.442513559</v>
      </c>
      <c r="P52">
        <v>36.850998400000002</v>
      </c>
      <c r="Q52">
        <f t="shared" si="2"/>
        <v>4.3395755933673499</v>
      </c>
      <c r="S52" s="4">
        <v>36.864998340606689</v>
      </c>
      <c r="T52" s="4">
        <v>0.32325140876184782</v>
      </c>
      <c r="U52" s="4"/>
      <c r="V52" s="4">
        <v>36.864998340606689</v>
      </c>
      <c r="W52" s="4">
        <f t="shared" si="3"/>
        <v>3.170013427734375</v>
      </c>
      <c r="Y52">
        <v>36.776249409999998</v>
      </c>
      <c r="Z52">
        <v>0.17343330100000001</v>
      </c>
      <c r="AB52">
        <v>36.776249409999998</v>
      </c>
      <c r="AC52">
        <f t="shared" si="4"/>
        <v>1.7007996812516499</v>
      </c>
    </row>
    <row r="53" spans="1:29" x14ac:dyDescent="0.3">
      <c r="A53" s="4">
        <v>38.048498630523682</v>
      </c>
      <c r="B53" s="4">
        <v>0.32999362716563613</v>
      </c>
      <c r="D53" s="4">
        <v>38.048498630523682</v>
      </c>
      <c r="E53" s="4">
        <f t="shared" si="0"/>
        <v>3.2361320038438852</v>
      </c>
      <c r="G53" s="4">
        <v>38.108499050140381</v>
      </c>
      <c r="H53" s="4">
        <v>0.26794426247126868</v>
      </c>
      <c r="I53" s="4"/>
      <c r="J53" s="4">
        <v>38.108499050140381</v>
      </c>
      <c r="K53" s="4">
        <f t="shared" si="1"/>
        <v>2.6276356015638669</v>
      </c>
      <c r="M53">
        <v>38.097999100000003</v>
      </c>
      <c r="N53">
        <v>0.45578987500000001</v>
      </c>
      <c r="P53">
        <v>38.097999100000003</v>
      </c>
      <c r="Q53">
        <f t="shared" si="2"/>
        <v>4.4697717776687496</v>
      </c>
      <c r="S53" s="4">
        <v>38.111999034881592</v>
      </c>
      <c r="T53" s="4">
        <v>0.33265305864010863</v>
      </c>
      <c r="U53" s="4"/>
      <c r="V53" s="4">
        <v>38.111999034881592</v>
      </c>
      <c r="W53" s="4">
        <f t="shared" si="3"/>
        <v>3.262212117513021</v>
      </c>
      <c r="Y53">
        <v>38.022248740000002</v>
      </c>
      <c r="Z53">
        <v>0.17738583999999999</v>
      </c>
      <c r="AB53">
        <v>38.022248740000002</v>
      </c>
      <c r="AC53">
        <f t="shared" si="4"/>
        <v>1.7395608478359998</v>
      </c>
    </row>
    <row r="54" spans="1:29" x14ac:dyDescent="0.3">
      <c r="A54" s="4">
        <v>39.296247959136963</v>
      </c>
      <c r="B54" s="4">
        <v>0.337484972483448</v>
      </c>
      <c r="D54" s="4">
        <v>39.296247959136963</v>
      </c>
      <c r="E54" s="4">
        <f t="shared" si="0"/>
        <v>3.3095970054048052</v>
      </c>
      <c r="G54" s="4">
        <v>39.355499744415283</v>
      </c>
      <c r="H54" s="4">
        <v>0.27575549639191099</v>
      </c>
      <c r="I54" s="4"/>
      <c r="J54" s="4">
        <v>39.355499744415283</v>
      </c>
      <c r="K54" s="4">
        <f t="shared" si="1"/>
        <v>2.7042376386917337</v>
      </c>
      <c r="M54">
        <v>39.34424877</v>
      </c>
      <c r="N54">
        <v>0.46938669</v>
      </c>
      <c r="P54">
        <v>39.34424877</v>
      </c>
      <c r="Q54">
        <f t="shared" si="2"/>
        <v>4.6031109834884996</v>
      </c>
      <c r="S54" s="4">
        <v>39.358749389648438</v>
      </c>
      <c r="T54" s="4">
        <v>0.34212963051647644</v>
      </c>
      <c r="U54" s="4"/>
      <c r="V54" s="4">
        <v>39.358749389648438</v>
      </c>
      <c r="W54" s="4">
        <f t="shared" si="3"/>
        <v>3.3551455411044033</v>
      </c>
      <c r="Y54">
        <v>39.269249440000003</v>
      </c>
      <c r="Z54">
        <v>0.181386295</v>
      </c>
      <c r="AB54">
        <v>39.269249440000003</v>
      </c>
      <c r="AC54">
        <f t="shared" si="4"/>
        <v>1.77879190986175</v>
      </c>
    </row>
    <row r="55" spans="1:29" x14ac:dyDescent="0.3">
      <c r="A55" s="4">
        <v>40.541996955871582</v>
      </c>
      <c r="B55" s="4">
        <v>0.34422715674737381</v>
      </c>
      <c r="D55" s="4">
        <v>40.541996955871582</v>
      </c>
      <c r="E55" s="4">
        <f t="shared" si="0"/>
        <v>3.3757152467166334</v>
      </c>
      <c r="G55" s="4">
        <v>40.602250099182129</v>
      </c>
      <c r="H55" s="4">
        <v>0.283695610553232</v>
      </c>
      <c r="I55" s="4"/>
      <c r="J55" s="4">
        <v>40.602250099182129</v>
      </c>
      <c r="K55" s="4">
        <f t="shared" si="1"/>
        <v>2.7821035592318526</v>
      </c>
      <c r="M55">
        <v>40.591750140000002</v>
      </c>
      <c r="N55">
        <v>0.48275457700000002</v>
      </c>
      <c r="P55">
        <v>40.591750140000002</v>
      </c>
      <c r="Q55">
        <f t="shared" si="2"/>
        <v>4.7342051725370498</v>
      </c>
      <c r="S55" s="4">
        <v>40.605998039245605</v>
      </c>
      <c r="T55" s="4">
        <v>0.35149377224527578</v>
      </c>
      <c r="U55" s="4"/>
      <c r="V55" s="4">
        <v>40.605998039245605</v>
      </c>
      <c r="W55" s="4">
        <f t="shared" si="3"/>
        <v>3.4469764015891333</v>
      </c>
      <c r="Y55">
        <v>40.516247749999998</v>
      </c>
      <c r="Z55">
        <v>0.185626341</v>
      </c>
      <c r="AB55">
        <v>40.516247749999998</v>
      </c>
      <c r="AC55">
        <f t="shared" si="4"/>
        <v>1.8203725569676499</v>
      </c>
    </row>
    <row r="56" spans="1:29" x14ac:dyDescent="0.3">
      <c r="A56" s="4">
        <v>41.789250373840332</v>
      </c>
      <c r="B56" s="4">
        <v>0.35078206548233076</v>
      </c>
      <c r="D56" s="4">
        <v>41.789250373840332</v>
      </c>
      <c r="E56" s="4">
        <f t="shared" si="0"/>
        <v>3.4399969424622987</v>
      </c>
      <c r="G56" s="4">
        <v>41.849498748779297</v>
      </c>
      <c r="H56" s="4">
        <v>0.29133520225017429</v>
      </c>
      <c r="I56" s="4"/>
      <c r="J56" s="4">
        <v>41.849498748779297</v>
      </c>
      <c r="K56" s="4">
        <f t="shared" si="1"/>
        <v>2.8570223611466714</v>
      </c>
      <c r="M56">
        <v>41.838250160000001</v>
      </c>
      <c r="N56">
        <v>0.495801936</v>
      </c>
      <c r="P56">
        <v>41.838250160000001</v>
      </c>
      <c r="Q56">
        <f t="shared" si="2"/>
        <v>4.8621560556743999</v>
      </c>
      <c r="S56" s="4">
        <v>41.852498054504395</v>
      </c>
      <c r="T56" s="4">
        <v>0.36074555455211849</v>
      </c>
      <c r="U56" s="4"/>
      <c r="V56" s="4">
        <v>41.852498054504395</v>
      </c>
      <c r="W56" s="4">
        <f t="shared" si="3"/>
        <v>3.5377053925485327</v>
      </c>
      <c r="Y56">
        <v>41.763501169999998</v>
      </c>
      <c r="Z56">
        <v>0.19024960299999999</v>
      </c>
      <c r="AB56">
        <v>41.763501169999998</v>
      </c>
      <c r="AC56">
        <f t="shared" si="4"/>
        <v>1.8657112692599498</v>
      </c>
    </row>
    <row r="57" spans="1:29" x14ac:dyDescent="0.3">
      <c r="A57" s="4">
        <v>43.035750389099121</v>
      </c>
      <c r="B57" s="4">
        <v>0.35752433815327261</v>
      </c>
      <c r="D57" s="4">
        <v>43.035750389099121</v>
      </c>
      <c r="E57" s="4">
        <f t="shared" si="0"/>
        <v>3.5061160507507907</v>
      </c>
      <c r="G57" s="4">
        <v>43.095998764038086</v>
      </c>
      <c r="H57" s="4">
        <v>0.2991464361708166</v>
      </c>
      <c r="I57" s="4"/>
      <c r="J57" s="4">
        <v>43.095998764038086</v>
      </c>
      <c r="K57" s="4">
        <f t="shared" si="1"/>
        <v>2.9336243982745382</v>
      </c>
      <c r="M57">
        <v>43.084998130000002</v>
      </c>
      <c r="N57">
        <v>0.50825425400000002</v>
      </c>
      <c r="P57">
        <v>43.084998130000002</v>
      </c>
      <c r="Q57">
        <f t="shared" si="2"/>
        <v>4.9842715799891</v>
      </c>
      <c r="S57" s="4">
        <v>43.099746704101563</v>
      </c>
      <c r="T57" s="4">
        <v>0.37010976700652964</v>
      </c>
      <c r="U57" s="4"/>
      <c r="V57" s="4">
        <v>43.099746704101563</v>
      </c>
      <c r="W57" s="4">
        <f t="shared" si="3"/>
        <v>3.6295369466145839</v>
      </c>
      <c r="Y57">
        <v>43.009748459999997</v>
      </c>
      <c r="Z57">
        <v>0.19511247100000001</v>
      </c>
      <c r="AB57">
        <v>43.009748459999997</v>
      </c>
      <c r="AC57">
        <f t="shared" si="4"/>
        <v>1.9133997137321499</v>
      </c>
    </row>
    <row r="58" spans="1:29" x14ac:dyDescent="0.3">
      <c r="A58" s="4">
        <v>44.282999038696289</v>
      </c>
      <c r="B58" s="4">
        <v>0.36389191242125013</v>
      </c>
      <c r="D58" s="4">
        <v>44.282999038696289</v>
      </c>
      <c r="E58" s="4">
        <f t="shared" si="0"/>
        <v>3.5685606229458524</v>
      </c>
      <c r="G58" s="4">
        <v>44.343247413635254</v>
      </c>
      <c r="H58" s="4">
        <v>0.30665728269335624</v>
      </c>
      <c r="I58" s="4"/>
      <c r="J58" s="4">
        <v>44.343247413635254</v>
      </c>
      <c r="K58" s="4">
        <f t="shared" si="1"/>
        <v>3.0072806413248019</v>
      </c>
      <c r="M58">
        <v>44.332246779999998</v>
      </c>
      <c r="N58">
        <v>0.52034028700000001</v>
      </c>
      <c r="P58">
        <v>44.332246779999998</v>
      </c>
      <c r="Q58">
        <f t="shared" si="2"/>
        <v>5.10279507550855</v>
      </c>
      <c r="S58" s="4">
        <v>44.346246719360352</v>
      </c>
      <c r="T58" s="4">
        <v>0.37924921346661949</v>
      </c>
      <c r="U58" s="4"/>
      <c r="V58" s="4">
        <v>44.346246719360352</v>
      </c>
      <c r="W58" s="4">
        <f t="shared" si="3"/>
        <v>3.7191642992424239</v>
      </c>
      <c r="Y58">
        <v>44.257249829999999</v>
      </c>
      <c r="Z58">
        <v>0.19995133700000001</v>
      </c>
      <c r="AB58">
        <v>44.257249829999999</v>
      </c>
      <c r="AC58">
        <f t="shared" si="4"/>
        <v>1.9608527789910499</v>
      </c>
    </row>
    <row r="59" spans="1:29" x14ac:dyDescent="0.3">
      <c r="A59" s="4">
        <v>45.530247688293457</v>
      </c>
      <c r="B59" s="4">
        <v>0.37011912581676837</v>
      </c>
      <c r="D59" s="4">
        <v>45.530247688293457</v>
      </c>
      <c r="E59" s="4">
        <f t="shared" si="0"/>
        <v>3.6296287251910111</v>
      </c>
      <c r="G59" s="4">
        <v>45.589747428894043</v>
      </c>
      <c r="H59" s="4">
        <v>0.31408230810404597</v>
      </c>
      <c r="I59" s="4"/>
      <c r="J59" s="4">
        <v>45.589747428894043</v>
      </c>
      <c r="K59" s="4">
        <f t="shared" si="1"/>
        <v>3.0800952667685424</v>
      </c>
      <c r="M59">
        <v>45.578746799999998</v>
      </c>
      <c r="N59">
        <v>0.53183119199999995</v>
      </c>
      <c r="P59">
        <v>45.578746799999998</v>
      </c>
      <c r="Q59">
        <f t="shared" si="2"/>
        <v>5.2154823590267991</v>
      </c>
      <c r="S59" s="4">
        <v>45.593500137329102</v>
      </c>
      <c r="T59" s="4">
        <v>0.3883886363515055</v>
      </c>
      <c r="U59" s="4"/>
      <c r="V59" s="4">
        <v>45.593500137329102</v>
      </c>
      <c r="W59" s="4">
        <f t="shared" si="3"/>
        <v>3.8087914206764912</v>
      </c>
      <c r="Y59">
        <v>45.503749849999998</v>
      </c>
      <c r="Z59">
        <v>0.205053706</v>
      </c>
      <c r="AB59">
        <v>45.503749849999998</v>
      </c>
      <c r="AC59">
        <f t="shared" si="4"/>
        <v>2.0108899259449</v>
      </c>
    </row>
    <row r="60" spans="1:29" x14ac:dyDescent="0.3">
      <c r="A60" s="4">
        <v>46.776747703552246</v>
      </c>
      <c r="B60" s="4">
        <v>0.37634628027427591</v>
      </c>
      <c r="D60" s="4">
        <v>46.776747703552246</v>
      </c>
      <c r="E60" s="4">
        <f t="shared" si="0"/>
        <v>3.6906962494517277</v>
      </c>
      <c r="G60" s="4">
        <v>46.836748123168945</v>
      </c>
      <c r="H60" s="4">
        <v>0.32137858834033306</v>
      </c>
      <c r="I60" s="4"/>
      <c r="J60" s="4">
        <v>46.836748123168945</v>
      </c>
      <c r="K60" s="4">
        <f t="shared" si="1"/>
        <v>3.1516473333477268</v>
      </c>
      <c r="M60">
        <v>46.826000209999997</v>
      </c>
      <c r="N60">
        <v>0.54318471199999996</v>
      </c>
      <c r="P60">
        <v>46.826000209999997</v>
      </c>
      <c r="Q60">
        <f t="shared" si="2"/>
        <v>5.3268223559347989</v>
      </c>
      <c r="S60" s="4">
        <v>46.839747428894043</v>
      </c>
      <c r="T60" s="4">
        <v>0.39756554381064901</v>
      </c>
      <c r="U60" s="4"/>
      <c r="V60" s="4">
        <v>46.839747428894043</v>
      </c>
      <c r="W60" s="4">
        <f t="shared" si="3"/>
        <v>3.8987861402107011</v>
      </c>
      <c r="Y60">
        <v>46.750998500000001</v>
      </c>
      <c r="Z60">
        <v>0.21022797800000001</v>
      </c>
      <c r="AB60">
        <v>46.750998500000001</v>
      </c>
      <c r="AC60">
        <f t="shared" si="4"/>
        <v>2.0616322004536998</v>
      </c>
    </row>
    <row r="61" spans="1:29" x14ac:dyDescent="0.3">
      <c r="A61" s="4">
        <v>48.023748397827148</v>
      </c>
      <c r="B61" s="4">
        <v>0.38201166708288764</v>
      </c>
      <c r="D61" s="4">
        <v>48.023748397827148</v>
      </c>
      <c r="E61" s="4">
        <f t="shared" si="0"/>
        <v>3.7462547149984</v>
      </c>
      <c r="G61" s="4">
        <v>48.083500862121582</v>
      </c>
      <c r="H61" s="4">
        <v>0.32841732420130448</v>
      </c>
      <c r="I61" s="4"/>
      <c r="J61" s="4">
        <v>48.083500862121582</v>
      </c>
      <c r="K61" s="4">
        <f t="shared" si="1"/>
        <v>3.2206737523787226</v>
      </c>
      <c r="M61">
        <v>48.07324886</v>
      </c>
      <c r="N61">
        <v>0.55412624700000002</v>
      </c>
      <c r="P61">
        <v>48.07324886</v>
      </c>
      <c r="Q61">
        <f t="shared" si="2"/>
        <v>5.4341221601425502</v>
      </c>
      <c r="S61" s="4">
        <v>48.087248802185059</v>
      </c>
      <c r="T61" s="4">
        <v>0.40651770885067517</v>
      </c>
      <c r="U61" s="4"/>
      <c r="V61" s="4">
        <v>48.087248802185059</v>
      </c>
      <c r="W61" s="4">
        <f t="shared" si="3"/>
        <v>3.9865768895004736</v>
      </c>
      <c r="Y61">
        <v>47.997250559999998</v>
      </c>
      <c r="Z61">
        <v>0.21525850499999999</v>
      </c>
      <c r="AB61">
        <v>47.997250559999998</v>
      </c>
      <c r="AC61">
        <f t="shared" si="4"/>
        <v>2.1109648180582496</v>
      </c>
    </row>
    <row r="62" spans="1:29" x14ac:dyDescent="0.3">
      <c r="A62" s="4">
        <v>49.270248413085938</v>
      </c>
      <c r="B62" s="4">
        <v>0.38819199529090165</v>
      </c>
      <c r="D62" s="4">
        <v>49.270248413085938</v>
      </c>
      <c r="E62" s="4">
        <f t="shared" si="0"/>
        <v>3.8068630306195206</v>
      </c>
      <c r="G62" s="4">
        <v>49.330997467041016</v>
      </c>
      <c r="H62" s="4">
        <v>0.33519856971347062</v>
      </c>
      <c r="I62" s="4"/>
      <c r="J62" s="4">
        <v>49.330997467041016</v>
      </c>
      <c r="K62" s="4">
        <f t="shared" si="1"/>
        <v>3.2871750536806066</v>
      </c>
      <c r="M62">
        <v>49.319996830000001</v>
      </c>
      <c r="N62">
        <v>0.56538825199999998</v>
      </c>
      <c r="P62">
        <v>49.319996830000001</v>
      </c>
      <c r="Q62">
        <f t="shared" si="2"/>
        <v>5.5445647014757995</v>
      </c>
      <c r="S62" s="4">
        <v>49.333748817443848</v>
      </c>
      <c r="T62" s="4">
        <v>0.41539495189259429</v>
      </c>
      <c r="U62" s="4"/>
      <c r="V62" s="4">
        <v>49.333748817443848</v>
      </c>
      <c r="W62" s="4">
        <f t="shared" si="3"/>
        <v>4.0736329049775097</v>
      </c>
      <c r="Y62">
        <v>49.245748519999999</v>
      </c>
      <c r="Z62">
        <v>0.22031297399999999</v>
      </c>
      <c r="AB62">
        <v>49.245748519999999</v>
      </c>
      <c r="AC62">
        <f t="shared" si="4"/>
        <v>2.1605322264770996</v>
      </c>
    </row>
    <row r="63" spans="1:29" x14ac:dyDescent="0.3">
      <c r="A63" s="4">
        <v>50.517497062683105</v>
      </c>
      <c r="B63" s="4">
        <v>0.3939978019099834</v>
      </c>
      <c r="D63" s="4">
        <v>50.517497062683105</v>
      </c>
      <c r="E63" s="4">
        <f t="shared" si="0"/>
        <v>3.8637985441005385</v>
      </c>
      <c r="G63" s="4">
        <v>50.577497482299805</v>
      </c>
      <c r="H63" s="4">
        <v>0.34185101602472379</v>
      </c>
      <c r="I63" s="4"/>
      <c r="J63" s="4">
        <v>50.577497482299805</v>
      </c>
      <c r="K63" s="4">
        <f t="shared" si="1"/>
        <v>3.3524132662988575</v>
      </c>
      <c r="M63">
        <v>50.56649685</v>
      </c>
      <c r="N63">
        <v>0.57596350200000002</v>
      </c>
      <c r="P63">
        <v>50.56649685</v>
      </c>
      <c r="Q63">
        <f t="shared" si="2"/>
        <v>5.6482724768882999</v>
      </c>
      <c r="S63" s="4">
        <v>50.580997467041009</v>
      </c>
      <c r="T63" s="4">
        <v>0.42415978836214885</v>
      </c>
      <c r="U63" s="4"/>
      <c r="V63" s="4">
        <v>50.580997467041009</v>
      </c>
      <c r="W63" s="4">
        <f t="shared" si="3"/>
        <v>4.159586588541667</v>
      </c>
      <c r="Y63">
        <v>50.491247180000002</v>
      </c>
      <c r="Z63">
        <v>0.225223742</v>
      </c>
      <c r="AB63">
        <v>50.491247180000002</v>
      </c>
      <c r="AC63">
        <f t="shared" si="4"/>
        <v>2.2086904094843001</v>
      </c>
    </row>
    <row r="64" spans="1:29" x14ac:dyDescent="0.3">
      <c r="A64" s="4">
        <v>51.764750480651855</v>
      </c>
      <c r="B64" s="4">
        <v>0.40008450708801563</v>
      </c>
      <c r="D64" s="4">
        <v>51.764750480651855</v>
      </c>
      <c r="E64" s="4">
        <f t="shared" si="0"/>
        <v>3.9234887314346882</v>
      </c>
      <c r="G64" s="4">
        <v>51.824750900268555</v>
      </c>
      <c r="H64" s="4">
        <v>0.34828889604972435</v>
      </c>
      <c r="I64" s="4"/>
      <c r="J64" s="4">
        <v>51.824750900268555</v>
      </c>
      <c r="K64" s="4">
        <f t="shared" si="1"/>
        <v>3.4155473024460292</v>
      </c>
      <c r="M64">
        <v>51.81349754</v>
      </c>
      <c r="N64">
        <v>0.58667613799999996</v>
      </c>
      <c r="P64">
        <v>51.81349754</v>
      </c>
      <c r="Q64">
        <f t="shared" si="2"/>
        <v>5.7533275487176994</v>
      </c>
      <c r="S64" s="4">
        <v>51.827497482299798</v>
      </c>
      <c r="T64" s="4">
        <v>0.43273739056204752</v>
      </c>
      <c r="U64" s="4"/>
      <c r="V64" s="4">
        <v>51.827497482299798</v>
      </c>
      <c r="W64" s="4">
        <f t="shared" si="3"/>
        <v>4.2437041311553028</v>
      </c>
      <c r="Y64">
        <v>51.738247870000002</v>
      </c>
      <c r="Z64">
        <v>0.23003865000000001</v>
      </c>
      <c r="AB64">
        <v>51.738247870000002</v>
      </c>
      <c r="AC64">
        <f t="shared" si="4"/>
        <v>2.2559085270225001</v>
      </c>
    </row>
    <row r="65" spans="1:29" x14ac:dyDescent="0.3">
      <c r="A65" s="4">
        <v>53.010749816894531</v>
      </c>
      <c r="B65" s="4">
        <v>0.40617121226604791</v>
      </c>
      <c r="D65" s="4">
        <v>53.010749816894531</v>
      </c>
      <c r="E65" s="4">
        <f t="shared" si="0"/>
        <v>3.9831789187688385</v>
      </c>
      <c r="G65" s="4">
        <v>53.071250915527344</v>
      </c>
      <c r="H65" s="4">
        <v>0.35507008753538005</v>
      </c>
      <c r="I65" s="4"/>
      <c r="J65" s="4">
        <v>53.071250915527344</v>
      </c>
      <c r="K65" s="4">
        <f t="shared" si="1"/>
        <v>3.4820480739288344</v>
      </c>
      <c r="M65">
        <v>53.059997559999999</v>
      </c>
      <c r="N65">
        <v>0.59748034500000002</v>
      </c>
      <c r="P65">
        <v>53.059997559999999</v>
      </c>
      <c r="Q65">
        <f t="shared" si="2"/>
        <v>5.8592806252942502</v>
      </c>
      <c r="S65" s="4">
        <v>53.0744981765747</v>
      </c>
      <c r="T65" s="4">
        <v>0.4409778673456683</v>
      </c>
      <c r="U65" s="4"/>
      <c r="V65" s="4">
        <v>53.0744981765747</v>
      </c>
      <c r="W65" s="4">
        <f t="shared" si="3"/>
        <v>4.3245156028053975</v>
      </c>
      <c r="Y65">
        <v>52.984747890000001</v>
      </c>
      <c r="Z65">
        <v>0.235045219</v>
      </c>
      <c r="AB65">
        <v>52.984747890000001</v>
      </c>
      <c r="AC65">
        <f t="shared" si="4"/>
        <v>2.30500619690635</v>
      </c>
    </row>
    <row r="66" spans="1:29" x14ac:dyDescent="0.3">
      <c r="A66" s="4">
        <v>54.257998466491699</v>
      </c>
      <c r="B66" s="4">
        <v>0.41178968441815006</v>
      </c>
      <c r="D66" s="4">
        <v>54.257998466491699</v>
      </c>
      <c r="E66" s="4">
        <f t="shared" si="0"/>
        <v>4.0382773086992509</v>
      </c>
      <c r="G66" s="4">
        <v>54.318246841430664</v>
      </c>
      <c r="H66" s="4">
        <v>0.36176551193569634</v>
      </c>
      <c r="I66" s="4"/>
      <c r="J66" s="4">
        <v>54.318246841430664</v>
      </c>
      <c r="K66" s="4">
        <f t="shared" si="1"/>
        <v>3.5477077576241962</v>
      </c>
      <c r="M66">
        <v>54.307999610000003</v>
      </c>
      <c r="N66">
        <v>0.60810140899999998</v>
      </c>
      <c r="P66">
        <v>54.307999610000003</v>
      </c>
      <c r="Q66">
        <f t="shared" si="2"/>
        <v>5.9634376825698494</v>
      </c>
      <c r="S66" s="4">
        <v>54.321250915527344</v>
      </c>
      <c r="T66" s="4">
        <v>0.44884378128916158</v>
      </c>
      <c r="U66" s="4"/>
      <c r="V66" s="4">
        <v>54.321250915527344</v>
      </c>
      <c r="W66" s="4">
        <f t="shared" si="3"/>
        <v>4.4016538677793564</v>
      </c>
      <c r="Y66">
        <v>54.232249260000003</v>
      </c>
      <c r="Z66">
        <v>0.23990804199999999</v>
      </c>
      <c r="AB66">
        <v>54.232249260000003</v>
      </c>
      <c r="AC66">
        <f t="shared" si="4"/>
        <v>2.3526942000792999</v>
      </c>
    </row>
    <row r="67" spans="1:29" x14ac:dyDescent="0.3">
      <c r="A67" s="4">
        <v>55.504746437072747</v>
      </c>
      <c r="B67" s="4">
        <v>0.41792327478368657</v>
      </c>
      <c r="D67" s="4">
        <v>55.504746437072747</v>
      </c>
      <c r="E67" s="4">
        <f t="shared" ref="E67:E130" si="5">B67*9.80665</f>
        <v>4.0984272826574397</v>
      </c>
      <c r="G67" s="4">
        <v>55.564999580383301</v>
      </c>
      <c r="H67" s="4">
        <v>0.3684179582469494</v>
      </c>
      <c r="I67" s="4"/>
      <c r="J67" s="4">
        <v>55.564999580383301</v>
      </c>
      <c r="K67" s="4">
        <f t="shared" si="1"/>
        <v>3.6129459702424462</v>
      </c>
      <c r="M67">
        <v>55.55399895</v>
      </c>
      <c r="N67">
        <v>0.61872241500000003</v>
      </c>
      <c r="P67">
        <v>55.55399895</v>
      </c>
      <c r="Q67">
        <f t="shared" si="2"/>
        <v>6.0675941710597501</v>
      </c>
      <c r="S67" s="4">
        <v>55.568499565124505</v>
      </c>
      <c r="T67" s="4">
        <v>0.45693441407656815</v>
      </c>
      <c r="U67" s="4"/>
      <c r="V67" s="4">
        <v>55.568499565124505</v>
      </c>
      <c r="W67" s="4">
        <f t="shared" si="3"/>
        <v>4.4809958718039766</v>
      </c>
      <c r="Y67">
        <v>55.478496550000003</v>
      </c>
      <c r="Z67">
        <v>0.245082315</v>
      </c>
      <c r="AB67">
        <v>55.478496550000003</v>
      </c>
      <c r="AC67">
        <f t="shared" si="4"/>
        <v>2.4034364843947498</v>
      </c>
    </row>
    <row r="68" spans="1:29" x14ac:dyDescent="0.3">
      <c r="A68" s="4">
        <v>56.751499176025391</v>
      </c>
      <c r="B68" s="4">
        <v>0.42372902246475752</v>
      </c>
      <c r="D68" s="4">
        <v>56.751499176025391</v>
      </c>
      <c r="E68" s="4">
        <f t="shared" si="5"/>
        <v>4.1553622181540142</v>
      </c>
      <c r="G68" s="4">
        <v>56.812248229980469</v>
      </c>
      <c r="H68" s="4">
        <v>0.37524212782166827</v>
      </c>
      <c r="I68" s="4"/>
      <c r="J68" s="4">
        <v>56.812248229980469</v>
      </c>
      <c r="K68" s="4">
        <f t="shared" ref="K68:K131" si="6">H68*9.80665</f>
        <v>3.6798682128023628</v>
      </c>
      <c r="M68">
        <v>56.801500320000002</v>
      </c>
      <c r="N68">
        <v>0.62916039499999998</v>
      </c>
      <c r="P68">
        <v>56.801500320000002</v>
      </c>
      <c r="Q68">
        <f t="shared" ref="Q68:Q131" si="7">N68*9.80665</f>
        <v>6.1699557876267495</v>
      </c>
      <c r="S68" s="4">
        <v>56.815500259399407</v>
      </c>
      <c r="T68" s="4">
        <v>0.46483776544391109</v>
      </c>
      <c r="U68" s="4"/>
      <c r="V68" s="4">
        <v>56.815500259399407</v>
      </c>
      <c r="W68" s="4">
        <f t="shared" ref="W68:W131" si="8">T68*9.80665</f>
        <v>4.5585012724905303</v>
      </c>
      <c r="Y68">
        <v>56.725249290000001</v>
      </c>
      <c r="Z68">
        <v>0.250136784</v>
      </c>
      <c r="AB68">
        <v>56.725249290000001</v>
      </c>
      <c r="AC68">
        <f t="shared" ref="AC68:AC131" si="9">Z68*9.80665</f>
        <v>2.4530038928135998</v>
      </c>
    </row>
    <row r="69" spans="1:29" x14ac:dyDescent="0.3">
      <c r="A69" s="4">
        <v>57.998747825622551</v>
      </c>
      <c r="B69" s="4">
        <v>0.42948803230335103</v>
      </c>
      <c r="D69" s="4">
        <v>57.998747825622551</v>
      </c>
      <c r="E69" s="4">
        <f t="shared" si="5"/>
        <v>4.2118388119876569</v>
      </c>
      <c r="G69" s="4">
        <v>58.058996200561516</v>
      </c>
      <c r="H69" s="4">
        <v>0.38185165007036881</v>
      </c>
      <c r="I69" s="4"/>
      <c r="J69" s="4">
        <v>58.058996200561516</v>
      </c>
      <c r="K69" s="4">
        <f t="shared" si="6"/>
        <v>3.7446854841625821</v>
      </c>
      <c r="M69">
        <v>58.047747610000002</v>
      </c>
      <c r="N69">
        <v>0.63936941700000005</v>
      </c>
      <c r="P69">
        <v>58.047747610000002</v>
      </c>
      <c r="Q69">
        <f t="shared" si="7"/>
        <v>6.2700720932230505</v>
      </c>
      <c r="S69" s="4">
        <v>58.062248229980476</v>
      </c>
      <c r="T69" s="4">
        <v>0.47266619481314687</v>
      </c>
      <c r="U69" s="4"/>
      <c r="V69" s="4">
        <v>58.062248229980476</v>
      </c>
      <c r="W69" s="4">
        <f t="shared" si="8"/>
        <v>4.6352719393643467</v>
      </c>
      <c r="Y69">
        <v>57.971997260000002</v>
      </c>
      <c r="Z69">
        <v>0.25507151</v>
      </c>
      <c r="AB69">
        <v>57.971997260000002</v>
      </c>
      <c r="AC69">
        <f t="shared" si="9"/>
        <v>2.5013970235414997</v>
      </c>
    </row>
    <row r="70" spans="1:29" x14ac:dyDescent="0.3">
      <c r="A70" s="4">
        <v>59.245247840881341</v>
      </c>
      <c r="B70" s="4">
        <v>0.43552791123188977</v>
      </c>
      <c r="D70" s="4">
        <v>59.245247840881341</v>
      </c>
      <c r="E70" s="4">
        <f t="shared" si="5"/>
        <v>4.2710697906822119</v>
      </c>
      <c r="G70" s="4">
        <v>59.30574893951416</v>
      </c>
      <c r="H70" s="4">
        <v>0.3888474618687876</v>
      </c>
      <c r="I70" s="4"/>
      <c r="J70" s="4">
        <v>59.30574893951416</v>
      </c>
      <c r="K70" s="4">
        <f t="shared" si="6"/>
        <v>3.8132909619355457</v>
      </c>
      <c r="M70">
        <v>59.295248989999997</v>
      </c>
      <c r="N70">
        <v>0.64971570899999997</v>
      </c>
      <c r="P70">
        <v>59.295248989999997</v>
      </c>
      <c r="Q70">
        <f t="shared" si="7"/>
        <v>6.371534557664849</v>
      </c>
      <c r="S70" s="4">
        <v>59.308996200561523</v>
      </c>
      <c r="T70" s="4">
        <v>0.4805695933308976</v>
      </c>
      <c r="U70" s="4"/>
      <c r="V70" s="4">
        <v>59.308996200561523</v>
      </c>
      <c r="W70" s="4">
        <f t="shared" si="8"/>
        <v>4.7127778024384464</v>
      </c>
      <c r="Y70">
        <v>59.219498629999997</v>
      </c>
      <c r="Z70">
        <v>0.26034158200000002</v>
      </c>
      <c r="AB70">
        <v>59.219498629999997</v>
      </c>
      <c r="AC70">
        <f t="shared" si="9"/>
        <v>2.5530787751203001</v>
      </c>
    </row>
    <row r="71" spans="1:29" x14ac:dyDescent="0.3">
      <c r="A71" s="4">
        <v>60.492248535156243</v>
      </c>
      <c r="B71" s="4">
        <v>0.44058452732808012</v>
      </c>
      <c r="D71" s="4">
        <v>60.492248535156243</v>
      </c>
      <c r="E71" s="4">
        <f t="shared" si="5"/>
        <v>4.3206582549219164</v>
      </c>
      <c r="G71" s="4">
        <v>60.552749633789063</v>
      </c>
      <c r="H71" s="4">
        <v>0.39558581033165641</v>
      </c>
      <c r="I71" s="4"/>
      <c r="J71" s="4">
        <v>60.552749633789063</v>
      </c>
      <c r="K71" s="4">
        <f t="shared" si="6"/>
        <v>3.8793715868889382</v>
      </c>
      <c r="M71">
        <v>60.541248320000001</v>
      </c>
      <c r="N71">
        <v>0.65932971900000004</v>
      </c>
      <c r="P71">
        <v>60.541248320000001</v>
      </c>
      <c r="Q71">
        <f t="shared" si="7"/>
        <v>6.4658157888313497</v>
      </c>
      <c r="S71" s="4">
        <v>60.555996894836426</v>
      </c>
      <c r="T71" s="4">
        <v>0.48851042927249799</v>
      </c>
      <c r="U71" s="4"/>
      <c r="V71" s="4">
        <v>60.555996894836426</v>
      </c>
      <c r="W71" s="4">
        <f t="shared" si="8"/>
        <v>4.7906508012251425</v>
      </c>
      <c r="Y71">
        <v>60.46575069</v>
      </c>
      <c r="Z71">
        <v>0.265443967</v>
      </c>
      <c r="AB71">
        <v>60.46575069</v>
      </c>
      <c r="AC71">
        <f t="shared" si="9"/>
        <v>2.6031160789805501</v>
      </c>
    </row>
    <row r="72" spans="1:29" x14ac:dyDescent="0.3">
      <c r="A72" s="4">
        <v>61.738748550415032</v>
      </c>
      <c r="B72" s="4">
        <v>0.44578168111076183</v>
      </c>
      <c r="D72" s="4">
        <v>61.738748550415032</v>
      </c>
      <c r="E72" s="4">
        <f t="shared" si="5"/>
        <v>4.3716249230648518</v>
      </c>
      <c r="G72" s="4">
        <v>61.79949760437011</v>
      </c>
      <c r="H72" s="4">
        <v>0.40210951146850693</v>
      </c>
      <c r="I72" s="4"/>
      <c r="J72" s="4">
        <v>61.79949760437011</v>
      </c>
      <c r="K72" s="4">
        <f t="shared" si="6"/>
        <v>3.9433472406426331</v>
      </c>
      <c r="M72">
        <v>61.789250369999998</v>
      </c>
      <c r="N72">
        <v>0.66889779999999999</v>
      </c>
      <c r="P72">
        <v>61.789250369999998</v>
      </c>
      <c r="Q72">
        <f t="shared" si="7"/>
        <v>6.5596466103699997</v>
      </c>
      <c r="S72" s="4">
        <v>61.80274963378907</v>
      </c>
      <c r="T72" s="4">
        <v>0.49637634321599128</v>
      </c>
      <c r="U72" s="4"/>
      <c r="V72" s="4">
        <v>61.80274963378907</v>
      </c>
      <c r="W72" s="4">
        <f t="shared" si="8"/>
        <v>4.8677890661991006</v>
      </c>
      <c r="Y72">
        <v>61.713500019999998</v>
      </c>
      <c r="Z72">
        <v>0.27037866300000002</v>
      </c>
      <c r="AB72">
        <v>61.713500019999998</v>
      </c>
      <c r="AC72">
        <f t="shared" si="9"/>
        <v>2.6515089155089502</v>
      </c>
    </row>
    <row r="73" spans="1:29" x14ac:dyDescent="0.3">
      <c r="A73" s="4">
        <v>62.985749244689934</v>
      </c>
      <c r="B73" s="4">
        <v>0.45065108061599402</v>
      </c>
      <c r="D73" s="4">
        <v>62.985749244689934</v>
      </c>
      <c r="E73" s="4">
        <f t="shared" si="5"/>
        <v>4.4193774197228377</v>
      </c>
      <c r="G73" s="4">
        <v>63.046746253967292</v>
      </c>
      <c r="H73" s="4">
        <v>0.40863321260535751</v>
      </c>
      <c r="I73" s="4"/>
      <c r="J73" s="4">
        <v>63.046746253967292</v>
      </c>
      <c r="K73" s="4">
        <f t="shared" si="6"/>
        <v>4.0073228943963288</v>
      </c>
      <c r="M73">
        <v>63.035249710000002</v>
      </c>
      <c r="N73">
        <v>0.67837430899999995</v>
      </c>
      <c r="P73">
        <v>63.035249710000002</v>
      </c>
      <c r="Q73">
        <f t="shared" si="7"/>
        <v>6.6525794173548496</v>
      </c>
      <c r="S73" s="4">
        <v>63.049497604370117</v>
      </c>
      <c r="T73" s="4">
        <v>0.50431713200718375</v>
      </c>
      <c r="U73" s="4"/>
      <c r="V73" s="4">
        <v>63.049497604370117</v>
      </c>
      <c r="W73" s="4">
        <f t="shared" si="8"/>
        <v>4.9456616025982481</v>
      </c>
      <c r="Y73">
        <v>62.959499360000002</v>
      </c>
      <c r="Z73">
        <v>0.275385247</v>
      </c>
      <c r="AB73">
        <v>62.959499360000002</v>
      </c>
      <c r="AC73">
        <f t="shared" si="9"/>
        <v>2.7006067324925498</v>
      </c>
    </row>
    <row r="74" spans="1:29" x14ac:dyDescent="0.3">
      <c r="A74" s="4">
        <v>64.232997894287109</v>
      </c>
      <c r="B74" s="4">
        <v>0.45533311618524142</v>
      </c>
      <c r="D74" s="4">
        <v>64.232997894287109</v>
      </c>
      <c r="E74" s="4">
        <f t="shared" si="5"/>
        <v>4.4652925038379978</v>
      </c>
      <c r="G74" s="4">
        <v>64.293498992919922</v>
      </c>
      <c r="H74" s="4">
        <v>0.41515694075546322</v>
      </c>
      <c r="I74" s="4"/>
      <c r="J74" s="4">
        <v>64.293498992919922</v>
      </c>
      <c r="K74" s="4">
        <f t="shared" si="6"/>
        <v>4.0712988130595633</v>
      </c>
      <c r="M74">
        <v>64.282999040000007</v>
      </c>
      <c r="N74">
        <v>0.687072605</v>
      </c>
      <c r="P74">
        <v>64.282999040000007</v>
      </c>
      <c r="Q74">
        <f t="shared" si="7"/>
        <v>6.7378805618232498</v>
      </c>
      <c r="S74" s="4">
        <v>64.29649829864502</v>
      </c>
      <c r="T74" s="4">
        <v>0.51210817110297779</v>
      </c>
      <c r="U74" s="4"/>
      <c r="V74" s="4">
        <v>64.29649829864502</v>
      </c>
      <c r="W74" s="4">
        <f t="shared" si="8"/>
        <v>5.0220655961470166</v>
      </c>
      <c r="Y74">
        <v>64.206748009999998</v>
      </c>
      <c r="Z74">
        <v>0.28010433899999998</v>
      </c>
      <c r="AB74">
        <v>64.206748009999998</v>
      </c>
      <c r="AC74">
        <f t="shared" si="9"/>
        <v>2.7468852160543498</v>
      </c>
    </row>
    <row r="75" spans="1:29" x14ac:dyDescent="0.3">
      <c r="A75" s="4">
        <v>65.479249954223633</v>
      </c>
      <c r="B75" s="4">
        <v>0.46010886319148653</v>
      </c>
      <c r="D75" s="4">
        <v>65.479249954223633</v>
      </c>
      <c r="E75" s="4">
        <f t="shared" si="5"/>
        <v>4.5121265832167907</v>
      </c>
      <c r="G75" s="4">
        <v>65.540499687194824</v>
      </c>
      <c r="H75" s="4">
        <v>0.4214660756060612</v>
      </c>
      <c r="I75" s="4"/>
      <c r="J75" s="4">
        <v>65.540499687194824</v>
      </c>
      <c r="K75" s="4">
        <f t="shared" si="6"/>
        <v>4.1331702903421794</v>
      </c>
      <c r="M75">
        <v>65.528998369999996</v>
      </c>
      <c r="N75">
        <v>0.69563357400000003</v>
      </c>
      <c r="P75">
        <v>65.528998369999996</v>
      </c>
      <c r="Q75">
        <f t="shared" si="7"/>
        <v>6.8218349884671001</v>
      </c>
      <c r="S75" s="4">
        <v>65.543246269226074</v>
      </c>
      <c r="T75" s="4">
        <v>0.52012388189227732</v>
      </c>
      <c r="U75" s="4"/>
      <c r="V75" s="4">
        <v>65.543246269226074</v>
      </c>
      <c r="W75" s="4">
        <f t="shared" si="8"/>
        <v>5.1006728663589014</v>
      </c>
      <c r="Y75">
        <v>65.453000070000002</v>
      </c>
      <c r="Z75">
        <v>0.28501506300000001</v>
      </c>
      <c r="AB75">
        <v>65.453000070000002</v>
      </c>
      <c r="AC75">
        <f t="shared" si="9"/>
        <v>2.7950429675689499</v>
      </c>
    </row>
    <row r="76" spans="1:29" x14ac:dyDescent="0.3">
      <c r="A76" s="4">
        <v>66.726746559143066</v>
      </c>
      <c r="B76" s="4">
        <v>0.46479098716774991</v>
      </c>
      <c r="D76" s="4">
        <v>66.726746559143066</v>
      </c>
      <c r="E76" s="4">
        <f t="shared" si="5"/>
        <v>4.5580425343086146</v>
      </c>
      <c r="G76" s="4">
        <v>66.787500381469727</v>
      </c>
      <c r="H76" s="4">
        <v>0.42786103156850908</v>
      </c>
      <c r="I76" s="4"/>
      <c r="J76" s="4">
        <v>66.787500381469727</v>
      </c>
      <c r="K76" s="4">
        <f t="shared" si="6"/>
        <v>4.1958833852313191</v>
      </c>
      <c r="M76">
        <v>66.777248380000003</v>
      </c>
      <c r="N76">
        <v>0.70405715700000004</v>
      </c>
      <c r="P76">
        <v>66.777248380000003</v>
      </c>
      <c r="Q76">
        <f t="shared" si="7"/>
        <v>6.9044421186940497</v>
      </c>
      <c r="S76" s="4">
        <v>66.790246963500977</v>
      </c>
      <c r="T76" s="4">
        <v>0.52776507699185726</v>
      </c>
      <c r="U76" s="4"/>
      <c r="V76" s="4">
        <v>66.790246963500977</v>
      </c>
      <c r="W76" s="4">
        <f t="shared" si="8"/>
        <v>5.1756073922821964</v>
      </c>
      <c r="Y76">
        <v>66.700749400000007</v>
      </c>
      <c r="Z76">
        <v>0.289638385</v>
      </c>
      <c r="AB76">
        <v>66.700749400000007</v>
      </c>
      <c r="AC76">
        <f t="shared" si="9"/>
        <v>2.84038226826025</v>
      </c>
    </row>
    <row r="77" spans="1:29" x14ac:dyDescent="0.3">
      <c r="A77" s="4">
        <v>67.97299861907959</v>
      </c>
      <c r="B77" s="4">
        <v>0.46919215364705208</v>
      </c>
      <c r="D77" s="4">
        <v>67.97299861907959</v>
      </c>
      <c r="E77" s="4">
        <f t="shared" si="5"/>
        <v>4.6012032335628632</v>
      </c>
      <c r="G77" s="4">
        <v>68.034496307373047</v>
      </c>
      <c r="H77" s="4">
        <v>0.43382680093194137</v>
      </c>
      <c r="I77" s="4"/>
      <c r="J77" s="4">
        <v>68.034496307373047</v>
      </c>
      <c r="K77" s="4">
        <f t="shared" si="6"/>
        <v>4.2543875973592229</v>
      </c>
      <c r="M77">
        <v>68.022499080000003</v>
      </c>
      <c r="N77">
        <v>0.71193136899999998</v>
      </c>
      <c r="P77">
        <v>68.022499080000003</v>
      </c>
      <c r="Q77">
        <f t="shared" si="7"/>
        <v>6.9816617598038491</v>
      </c>
      <c r="S77" s="4">
        <v>68.036999702453613</v>
      </c>
      <c r="T77" s="4">
        <v>0.5352563809448152</v>
      </c>
      <c r="U77" s="4"/>
      <c r="V77" s="4">
        <v>68.036999702453613</v>
      </c>
      <c r="W77" s="4">
        <f t="shared" si="8"/>
        <v>5.2490719881924717</v>
      </c>
      <c r="Y77">
        <v>67.946996690000006</v>
      </c>
      <c r="Z77">
        <v>0.29399815899999998</v>
      </c>
      <c r="AB77">
        <v>67.946996690000006</v>
      </c>
      <c r="AC77">
        <f t="shared" si="9"/>
        <v>2.8831370459573495</v>
      </c>
    </row>
    <row r="78" spans="1:29" x14ac:dyDescent="0.3">
      <c r="A78" s="4">
        <v>69.220247268676758</v>
      </c>
      <c r="B78" s="4">
        <v>0.47406152368327892</v>
      </c>
      <c r="D78" s="4">
        <v>69.220247268676758</v>
      </c>
      <c r="E78" s="4">
        <f t="shared" si="5"/>
        <v>4.6489554412286269</v>
      </c>
      <c r="G78" s="4">
        <v>69.281249046325684</v>
      </c>
      <c r="H78" s="4">
        <v>0.44009295769347628</v>
      </c>
      <c r="I78" s="4"/>
      <c r="J78" s="4">
        <v>69.281249046325684</v>
      </c>
      <c r="K78" s="4">
        <f t="shared" si="6"/>
        <v>4.315837603564729</v>
      </c>
      <c r="M78">
        <v>69.270997050000005</v>
      </c>
      <c r="N78">
        <v>0.720217624</v>
      </c>
      <c r="P78">
        <v>69.270997050000005</v>
      </c>
      <c r="Q78">
        <f t="shared" si="7"/>
        <v>7.0629221623995999</v>
      </c>
      <c r="S78" s="4">
        <v>69.284248352050781</v>
      </c>
      <c r="T78" s="4">
        <v>0.54286009147013758</v>
      </c>
      <c r="U78" s="4"/>
      <c r="V78" s="4">
        <v>69.284248352050781</v>
      </c>
      <c r="W78" s="4">
        <f t="shared" si="8"/>
        <v>5.3236389160156241</v>
      </c>
      <c r="Y78">
        <v>69.194250109999999</v>
      </c>
      <c r="Z78">
        <v>0.29847773500000002</v>
      </c>
      <c r="AB78">
        <v>69.194250109999999</v>
      </c>
      <c r="AC78">
        <f t="shared" si="9"/>
        <v>2.92706667993775</v>
      </c>
    </row>
    <row r="79" spans="1:29" x14ac:dyDescent="0.3">
      <c r="A79" s="4">
        <v>70.466747283935547</v>
      </c>
      <c r="B79" s="4">
        <v>0.47883727068952409</v>
      </c>
      <c r="D79" s="4">
        <v>70.466747283935547</v>
      </c>
      <c r="E79" s="4">
        <f t="shared" si="5"/>
        <v>4.6957895206074207</v>
      </c>
      <c r="G79" s="4">
        <v>70.528249740600586</v>
      </c>
      <c r="H79" s="4">
        <v>0.44597290594505856</v>
      </c>
      <c r="I79" s="4"/>
      <c r="J79" s="4">
        <v>70.528249740600586</v>
      </c>
      <c r="K79" s="4">
        <f t="shared" si="6"/>
        <v>4.3735001980861083</v>
      </c>
      <c r="M79">
        <v>70.516500469999997</v>
      </c>
      <c r="N79">
        <v>0.72822922199999995</v>
      </c>
      <c r="P79">
        <v>70.516500469999997</v>
      </c>
      <c r="Q79">
        <f t="shared" si="7"/>
        <v>7.1414890999262992</v>
      </c>
      <c r="S79" s="4">
        <v>70.53074836730957</v>
      </c>
      <c r="T79" s="4">
        <v>0.55027652057539633</v>
      </c>
      <c r="U79" s="4"/>
      <c r="V79" s="4">
        <v>70.53074836730957</v>
      </c>
      <c r="W79" s="4">
        <f t="shared" si="8"/>
        <v>5.39636924050071</v>
      </c>
      <c r="Y79">
        <v>70.440750120000004</v>
      </c>
      <c r="Z79">
        <v>0.302789594</v>
      </c>
      <c r="AB79">
        <v>70.440750120000004</v>
      </c>
      <c r="AC79">
        <f t="shared" si="9"/>
        <v>2.9693515720000998</v>
      </c>
    </row>
    <row r="80" spans="1:29" x14ac:dyDescent="0.3">
      <c r="A80" s="4">
        <v>71.713747978210449</v>
      </c>
      <c r="B80" s="4">
        <v>0.48361292928875321</v>
      </c>
      <c r="D80" s="4">
        <v>71.713747978210449</v>
      </c>
      <c r="E80" s="4">
        <f t="shared" si="5"/>
        <v>4.7426227330095516</v>
      </c>
      <c r="G80" s="4">
        <v>71.774997711181641</v>
      </c>
      <c r="H80" s="4">
        <v>0.45180984909432254</v>
      </c>
      <c r="I80" s="4"/>
      <c r="J80" s="4">
        <v>71.774997711181641</v>
      </c>
      <c r="K80" s="4">
        <f t="shared" si="6"/>
        <v>4.4307410566208381</v>
      </c>
      <c r="M80">
        <v>71.764497759999998</v>
      </c>
      <c r="N80">
        <v>0.73665280499999997</v>
      </c>
      <c r="P80">
        <v>71.764497759999998</v>
      </c>
      <c r="Q80">
        <f t="shared" si="7"/>
        <v>7.2240962301532496</v>
      </c>
      <c r="S80" s="4">
        <v>71.777749061584473</v>
      </c>
      <c r="T80" s="4">
        <v>0.55754310568444088</v>
      </c>
      <c r="U80" s="4"/>
      <c r="V80" s="4">
        <v>71.777749061584473</v>
      </c>
      <c r="W80" s="4">
        <f t="shared" si="8"/>
        <v>5.4676300973603222</v>
      </c>
      <c r="Y80">
        <v>71.687998769999993</v>
      </c>
      <c r="Z80">
        <v>0.30705356700000003</v>
      </c>
      <c r="AB80">
        <v>71.687998769999993</v>
      </c>
      <c r="AC80">
        <f t="shared" si="9"/>
        <v>3.0111668628205499</v>
      </c>
    </row>
    <row r="81" spans="1:29" x14ac:dyDescent="0.3">
      <c r="A81" s="4">
        <v>72.960495948791504</v>
      </c>
      <c r="B81" s="4">
        <v>0.48843550254449192</v>
      </c>
      <c r="D81" s="4">
        <v>72.960495948791504</v>
      </c>
      <c r="E81" s="4">
        <f t="shared" si="5"/>
        <v>4.789916021027941</v>
      </c>
      <c r="G81" s="4">
        <v>73.021998405456543</v>
      </c>
      <c r="H81" s="4">
        <v>0.45811898394492045</v>
      </c>
      <c r="I81" s="4"/>
      <c r="J81" s="4">
        <v>73.021998405456543</v>
      </c>
      <c r="K81" s="4">
        <f t="shared" si="6"/>
        <v>4.4926125339034542</v>
      </c>
      <c r="M81">
        <v>73.010497090000001</v>
      </c>
      <c r="N81">
        <v>0.74489330200000003</v>
      </c>
      <c r="P81">
        <v>73.010497090000001</v>
      </c>
      <c r="Q81">
        <f t="shared" si="7"/>
        <v>7.3049079000582999</v>
      </c>
      <c r="S81" s="4">
        <v>73.024249076843262</v>
      </c>
      <c r="T81" s="4">
        <v>0.56473486309619403</v>
      </c>
      <c r="U81" s="4"/>
      <c r="V81" s="4">
        <v>73.024249076843262</v>
      </c>
      <c r="W81" s="4">
        <f t="shared" si="8"/>
        <v>5.5381571451822911</v>
      </c>
      <c r="Y81">
        <v>72.934498790000006</v>
      </c>
      <c r="Z81">
        <v>0.31134151300000001</v>
      </c>
      <c r="AB81">
        <v>72.934498790000006</v>
      </c>
      <c r="AC81">
        <f t="shared" si="9"/>
        <v>3.0532172484614502</v>
      </c>
    </row>
    <row r="82" spans="1:29" x14ac:dyDescent="0.3">
      <c r="A82" s="4">
        <v>74.207749366760254</v>
      </c>
      <c r="B82" s="4">
        <v>0.49316442330124344</v>
      </c>
      <c r="D82" s="4">
        <v>74.207749366760254</v>
      </c>
      <c r="E82" s="4">
        <f t="shared" si="5"/>
        <v>4.8362908917671383</v>
      </c>
      <c r="G82" s="4">
        <v>74.269247055053711</v>
      </c>
      <c r="H82" s="4">
        <v>0.46438519473296574</v>
      </c>
      <c r="I82" s="4"/>
      <c r="J82" s="4">
        <v>74.269247055053711</v>
      </c>
      <c r="K82" s="4">
        <f t="shared" si="6"/>
        <v>4.5540630699280387</v>
      </c>
      <c r="M82">
        <v>74.257998470000004</v>
      </c>
      <c r="N82">
        <v>0.75313374300000002</v>
      </c>
      <c r="P82">
        <v>74.257998470000004</v>
      </c>
      <c r="Q82">
        <f t="shared" si="7"/>
        <v>7.3857190207909502</v>
      </c>
      <c r="S82" s="4">
        <v>74.271750450134277</v>
      </c>
      <c r="T82" s="4">
        <v>0.57162688536511119</v>
      </c>
      <c r="U82" s="4"/>
      <c r="V82" s="4">
        <v>74.271750450134277</v>
      </c>
      <c r="W82" s="4">
        <f t="shared" si="8"/>
        <v>5.6057447953657675</v>
      </c>
      <c r="Y82">
        <v>74.181747439999995</v>
      </c>
      <c r="Z82">
        <v>0.31562939800000001</v>
      </c>
      <c r="AB82">
        <v>74.181747439999995</v>
      </c>
      <c r="AC82">
        <f t="shared" si="9"/>
        <v>3.0952670358967</v>
      </c>
    </row>
    <row r="83" spans="1:29" x14ac:dyDescent="0.3">
      <c r="A83" s="4">
        <v>75.453996658325195</v>
      </c>
      <c r="B83" s="4">
        <v>0.49789334405799507</v>
      </c>
      <c r="D83" s="4">
        <v>75.453996658325195</v>
      </c>
      <c r="E83" s="4">
        <f t="shared" si="5"/>
        <v>4.8826657625063374</v>
      </c>
      <c r="G83" s="4">
        <v>75.5157470703125</v>
      </c>
      <c r="H83" s="4">
        <v>0.47065135149450066</v>
      </c>
      <c r="I83" s="4"/>
      <c r="J83" s="4">
        <v>75.5157470703125</v>
      </c>
      <c r="K83" s="4">
        <f t="shared" si="6"/>
        <v>4.6155130761335448</v>
      </c>
      <c r="M83">
        <v>75.504746440000005</v>
      </c>
      <c r="N83">
        <v>0.76123691199999999</v>
      </c>
      <c r="P83">
        <v>75.504746440000005</v>
      </c>
      <c r="Q83">
        <f t="shared" si="7"/>
        <v>7.4651839630647991</v>
      </c>
      <c r="S83" s="4">
        <v>75.518250465393066</v>
      </c>
      <c r="T83" s="4">
        <v>0.5782567042158574</v>
      </c>
      <c r="U83" s="4"/>
      <c r="V83" s="4">
        <v>75.518250465393066</v>
      </c>
      <c r="W83" s="4">
        <f t="shared" si="8"/>
        <v>5.6707611083984375</v>
      </c>
      <c r="Y83">
        <v>75.428247450000001</v>
      </c>
      <c r="Z83">
        <v>0.31996525999999997</v>
      </c>
      <c r="AB83">
        <v>75.428247450000001</v>
      </c>
      <c r="AC83">
        <f t="shared" si="9"/>
        <v>3.1377873169789994</v>
      </c>
    </row>
    <row r="84" spans="1:29" x14ac:dyDescent="0.3">
      <c r="A84" s="4">
        <v>76.701498031616211</v>
      </c>
      <c r="B84" s="4">
        <v>0.5028095403437155</v>
      </c>
      <c r="D84" s="4">
        <v>76.701498031616211</v>
      </c>
      <c r="E84" s="4">
        <f t="shared" si="5"/>
        <v>4.9308771788116976</v>
      </c>
      <c r="G84" s="4">
        <v>76.762499809265137</v>
      </c>
      <c r="H84" s="4">
        <v>0.47674597408535646</v>
      </c>
      <c r="I84" s="4"/>
      <c r="J84" s="4">
        <v>76.762499809265137</v>
      </c>
      <c r="K84" s="4">
        <f t="shared" si="6"/>
        <v>4.6752809067641605</v>
      </c>
      <c r="M84">
        <v>76.751999859999998</v>
      </c>
      <c r="N84">
        <v>0.76906536800000003</v>
      </c>
      <c r="P84">
        <v>76.751999859999998</v>
      </c>
      <c r="Q84">
        <f t="shared" si="7"/>
        <v>7.5419548910972001</v>
      </c>
      <c r="S84" s="4">
        <v>76.765246391296387</v>
      </c>
      <c r="T84" s="4">
        <v>0.58462436679884067</v>
      </c>
      <c r="U84" s="4"/>
      <c r="V84" s="4">
        <v>76.765246391296387</v>
      </c>
      <c r="W84" s="4">
        <f t="shared" si="8"/>
        <v>5.7332065466678506</v>
      </c>
      <c r="Y84">
        <v>76.675496100000004</v>
      </c>
      <c r="Z84">
        <v>0.32420526</v>
      </c>
      <c r="AB84">
        <v>76.675496100000004</v>
      </c>
      <c r="AC84">
        <f t="shared" si="9"/>
        <v>3.1793675129789998</v>
      </c>
    </row>
    <row r="85" spans="1:29" x14ac:dyDescent="0.3">
      <c r="A85" s="4">
        <v>77.947998046875</v>
      </c>
      <c r="B85" s="4">
        <v>0.5072575330725112</v>
      </c>
      <c r="D85" s="4">
        <v>77.947998046875</v>
      </c>
      <c r="E85" s="4">
        <f t="shared" si="5"/>
        <v>4.9744970867055418</v>
      </c>
      <c r="G85" s="4">
        <v>78.009495735168457</v>
      </c>
      <c r="H85" s="4">
        <v>0.48275453244506517</v>
      </c>
      <c r="I85" s="4"/>
      <c r="J85" s="4">
        <v>78.009495735168457</v>
      </c>
      <c r="K85" s="4">
        <f t="shared" si="6"/>
        <v>4.7342047356023977</v>
      </c>
      <c r="M85">
        <v>77.998499870000003</v>
      </c>
      <c r="N85">
        <v>0.77666486599999995</v>
      </c>
      <c r="P85">
        <v>77.998499870000003</v>
      </c>
      <c r="Q85">
        <f t="shared" si="7"/>
        <v>7.6164805081588991</v>
      </c>
      <c r="S85" s="4">
        <v>78.011999130249023</v>
      </c>
      <c r="T85" s="4">
        <v>0.59069238853980355</v>
      </c>
      <c r="U85" s="4"/>
      <c r="V85" s="4">
        <v>78.011999130249023</v>
      </c>
      <c r="W85" s="4">
        <f t="shared" si="8"/>
        <v>5.7927135120738642</v>
      </c>
      <c r="Y85">
        <v>77.921996120000003</v>
      </c>
      <c r="Z85">
        <v>0.32842131800000002</v>
      </c>
      <c r="AB85">
        <v>77.921996120000003</v>
      </c>
      <c r="AC85">
        <f t="shared" si="9"/>
        <v>3.2207129181647001</v>
      </c>
    </row>
    <row r="86" spans="1:29" x14ac:dyDescent="0.3">
      <c r="A86" s="4">
        <v>79.195747375488281</v>
      </c>
      <c r="B86" s="4">
        <v>0.51184591614277142</v>
      </c>
      <c r="D86" s="4">
        <v>79.195747375488281</v>
      </c>
      <c r="E86" s="4">
        <f t="shared" si="5"/>
        <v>5.019493753541509</v>
      </c>
      <c r="G86" s="4">
        <v>79.256248474121094</v>
      </c>
      <c r="H86" s="4">
        <v>0.48893494913451579</v>
      </c>
      <c r="I86" s="4"/>
      <c r="J86" s="4">
        <v>79.256248474121094</v>
      </c>
      <c r="K86" s="4">
        <f t="shared" si="6"/>
        <v>4.7948139189299992</v>
      </c>
      <c r="M86">
        <v>79.246249199999994</v>
      </c>
      <c r="N86">
        <v>0.78458489300000001</v>
      </c>
      <c r="P86">
        <v>79.246249199999994</v>
      </c>
      <c r="Q86">
        <f t="shared" si="7"/>
        <v>7.6941494409384497</v>
      </c>
      <c r="S86" s="4">
        <v>79.258999824523926</v>
      </c>
      <c r="T86" s="4">
        <v>0.5969850819742718</v>
      </c>
      <c r="U86" s="4"/>
      <c r="V86" s="4">
        <v>79.258999824523926</v>
      </c>
      <c r="W86" s="4">
        <f t="shared" si="8"/>
        <v>5.8544237541429922</v>
      </c>
      <c r="Y86">
        <v>79.169497489999998</v>
      </c>
      <c r="Z86">
        <v>0.33270923400000002</v>
      </c>
      <c r="AB86">
        <v>79.169497489999998</v>
      </c>
      <c r="AC86">
        <f t="shared" si="9"/>
        <v>3.2627630096061</v>
      </c>
    </row>
    <row r="87" spans="1:29" x14ac:dyDescent="0.3">
      <c r="A87" s="4">
        <v>80.441493988037109</v>
      </c>
      <c r="B87" s="4">
        <v>0.51582576425265314</v>
      </c>
      <c r="D87" s="4">
        <v>80.441493988037109</v>
      </c>
      <c r="E87" s="4">
        <f t="shared" si="5"/>
        <v>5.0585227310082805</v>
      </c>
      <c r="G87" s="4">
        <v>80.503244400024414</v>
      </c>
      <c r="H87" s="4">
        <v>0.49477197332354539</v>
      </c>
      <c r="I87" s="4"/>
      <c r="J87" s="4">
        <v>80.503244400024414</v>
      </c>
      <c r="K87" s="4">
        <f t="shared" si="6"/>
        <v>4.852055572193346</v>
      </c>
      <c r="M87">
        <v>80.492248540000006</v>
      </c>
      <c r="N87">
        <v>0.79181827900000001</v>
      </c>
      <c r="P87">
        <v>80.492248540000006</v>
      </c>
      <c r="Q87">
        <f t="shared" si="7"/>
        <v>7.7650847257553499</v>
      </c>
      <c r="S87" s="4">
        <v>80.505752563476563</v>
      </c>
      <c r="T87" s="4">
        <v>0.60335265025643936</v>
      </c>
      <c r="U87" s="4"/>
      <c r="V87" s="4">
        <v>80.505752563476563</v>
      </c>
      <c r="W87" s="4">
        <f t="shared" si="8"/>
        <v>5.9168682676373106</v>
      </c>
      <c r="Y87">
        <v>80.415744779999997</v>
      </c>
      <c r="Z87">
        <v>0.336973207</v>
      </c>
      <c r="AB87">
        <v>80.415744779999997</v>
      </c>
      <c r="AC87">
        <f t="shared" si="9"/>
        <v>3.3045783004265497</v>
      </c>
    </row>
    <row r="88" spans="1:29" x14ac:dyDescent="0.3">
      <c r="A88" s="4">
        <v>81.689243316650391</v>
      </c>
      <c r="B88" s="4">
        <v>0.51989914698550044</v>
      </c>
      <c r="D88" s="4">
        <v>81.689243316650391</v>
      </c>
      <c r="E88" s="4">
        <f t="shared" si="5"/>
        <v>5.0984689697853574</v>
      </c>
      <c r="G88" s="4">
        <v>81.750001907348633</v>
      </c>
      <c r="H88" s="4">
        <v>0.50069479161116981</v>
      </c>
      <c r="I88" s="4"/>
      <c r="J88" s="4">
        <v>81.750001907348633</v>
      </c>
      <c r="K88" s="4">
        <f t="shared" si="6"/>
        <v>4.9101385781536777</v>
      </c>
      <c r="M88">
        <v>81.740245819999998</v>
      </c>
      <c r="N88">
        <v>0.79868526399999995</v>
      </c>
      <c r="P88">
        <v>81.740245819999998</v>
      </c>
      <c r="Q88">
        <f t="shared" si="7"/>
        <v>7.8324268442055986</v>
      </c>
      <c r="S88" s="4">
        <v>81.752500534057617</v>
      </c>
      <c r="T88" s="4">
        <v>0.60949554684510143</v>
      </c>
      <c r="U88" s="4"/>
      <c r="V88" s="4">
        <v>81.752500534057617</v>
      </c>
      <c r="W88" s="4">
        <f t="shared" si="8"/>
        <v>5.9771095044685136</v>
      </c>
      <c r="Y88">
        <v>81.662750239999994</v>
      </c>
      <c r="Z88">
        <v>0.34099760400000001</v>
      </c>
      <c r="AB88">
        <v>81.662750239999994</v>
      </c>
      <c r="AC88">
        <f t="shared" si="9"/>
        <v>3.3440441532666001</v>
      </c>
    </row>
    <row r="89" spans="1:29" x14ac:dyDescent="0.3">
      <c r="A89" s="4">
        <v>82.935247421264648</v>
      </c>
      <c r="B89" s="4">
        <v>0.52401944437485737</v>
      </c>
      <c r="D89" s="4">
        <v>82.935247421264648</v>
      </c>
      <c r="E89" s="4">
        <f t="shared" si="5"/>
        <v>5.1388752841786944</v>
      </c>
      <c r="G89" s="4">
        <v>82.996997833251953</v>
      </c>
      <c r="H89" s="4">
        <v>0.50657471284949684</v>
      </c>
      <c r="I89" s="4"/>
      <c r="J89" s="4">
        <v>82.996997833251953</v>
      </c>
      <c r="K89" s="4">
        <f t="shared" si="6"/>
        <v>4.9678009077655183</v>
      </c>
      <c r="M89">
        <v>82.986001970000004</v>
      </c>
      <c r="N89">
        <v>0.805598064</v>
      </c>
      <c r="P89">
        <v>82.986001970000004</v>
      </c>
      <c r="Q89">
        <f t="shared" si="7"/>
        <v>7.9002182543255994</v>
      </c>
      <c r="S89" s="4">
        <v>82.999496459960938</v>
      </c>
      <c r="T89" s="4">
        <v>0.61597566315085717</v>
      </c>
      <c r="U89" s="4"/>
      <c r="V89" s="4">
        <v>82.999496459960938</v>
      </c>
      <c r="W89" s="4">
        <f t="shared" si="8"/>
        <v>6.0406577370383534</v>
      </c>
      <c r="Y89">
        <v>82.909994130000001</v>
      </c>
      <c r="Z89">
        <v>0.34502206200000002</v>
      </c>
      <c r="AB89">
        <v>82.909994130000001</v>
      </c>
      <c r="AC89">
        <f t="shared" si="9"/>
        <v>3.3835106043123</v>
      </c>
    </row>
    <row r="90" spans="1:29" x14ac:dyDescent="0.3">
      <c r="A90" s="4">
        <v>84.182748794555664</v>
      </c>
      <c r="B90" s="4">
        <v>0.52785872532924227</v>
      </c>
      <c r="D90" s="4">
        <v>84.182748794555664</v>
      </c>
      <c r="E90" s="4">
        <f t="shared" si="5"/>
        <v>5.1765257687500137</v>
      </c>
      <c r="G90" s="4">
        <v>84.243745803833008</v>
      </c>
      <c r="H90" s="4">
        <v>0.5118536972120874</v>
      </c>
      <c r="I90" s="4"/>
      <c r="J90" s="4">
        <v>84.243745803833008</v>
      </c>
      <c r="K90" s="4">
        <f t="shared" si="6"/>
        <v>5.0195700597649164</v>
      </c>
      <c r="M90">
        <v>84.233245850000003</v>
      </c>
      <c r="N90">
        <v>0.81177846600000003</v>
      </c>
      <c r="P90">
        <v>84.233245850000003</v>
      </c>
      <c r="Q90">
        <f t="shared" si="7"/>
        <v>7.9608272935989</v>
      </c>
      <c r="S90" s="4">
        <v>84.245996475219727</v>
      </c>
      <c r="T90" s="4">
        <v>0.62226835658532542</v>
      </c>
      <c r="U90" s="4"/>
      <c r="V90" s="4">
        <v>84.245996475219727</v>
      </c>
      <c r="W90" s="4">
        <f t="shared" si="8"/>
        <v>6.1023679791074814</v>
      </c>
      <c r="Y90">
        <v>84.156751630000002</v>
      </c>
      <c r="Z90">
        <v>0.34878293999999999</v>
      </c>
      <c r="AB90">
        <v>84.156751630000002</v>
      </c>
      <c r="AC90">
        <f t="shared" si="9"/>
        <v>3.4203922185509996</v>
      </c>
    </row>
    <row r="91" spans="1:29" x14ac:dyDescent="0.3">
      <c r="A91" s="4">
        <v>85.429000854492188</v>
      </c>
      <c r="B91" s="4">
        <v>0.53169806522163798</v>
      </c>
      <c r="D91" s="4">
        <v>85.429000854492188</v>
      </c>
      <c r="E91" s="4">
        <f t="shared" si="5"/>
        <v>5.2141768313057755</v>
      </c>
      <c r="G91" s="4">
        <v>85.490493774414063</v>
      </c>
      <c r="H91" s="4">
        <v>0.51730443185139874</v>
      </c>
      <c r="I91" s="4"/>
      <c r="J91" s="4">
        <v>85.490493774414063</v>
      </c>
      <c r="K91" s="4">
        <f t="shared" si="6"/>
        <v>5.0730235066155194</v>
      </c>
      <c r="M91">
        <v>85.48025131</v>
      </c>
      <c r="N91">
        <v>0.81768415500000002</v>
      </c>
      <c r="P91">
        <v>85.48025131</v>
      </c>
      <c r="Q91">
        <f t="shared" si="7"/>
        <v>8.0187423186307498</v>
      </c>
      <c r="S91" s="4">
        <v>85.493497848510742</v>
      </c>
      <c r="T91" s="4">
        <v>0.62844869059783715</v>
      </c>
      <c r="U91" s="4"/>
      <c r="V91" s="4">
        <v>85.493497848510742</v>
      </c>
      <c r="W91" s="4">
        <f t="shared" si="8"/>
        <v>6.1629763516512792</v>
      </c>
      <c r="Y91">
        <v>85.403747559999999</v>
      </c>
      <c r="Z91">
        <v>0.35240019299999997</v>
      </c>
      <c r="AB91">
        <v>85.403747559999999</v>
      </c>
      <c r="AC91">
        <f t="shared" si="9"/>
        <v>3.4558653526834497</v>
      </c>
    </row>
    <row r="92" spans="1:29" x14ac:dyDescent="0.3">
      <c r="A92" s="4">
        <v>86.676750183105469</v>
      </c>
      <c r="B92" s="4">
        <v>0.53567779545549832</v>
      </c>
      <c r="D92" s="4">
        <v>86.676750183105469</v>
      </c>
      <c r="E92" s="4">
        <f t="shared" si="5"/>
        <v>5.253204652803662</v>
      </c>
      <c r="G92" s="4">
        <v>86.737499237060547</v>
      </c>
      <c r="H92" s="4">
        <v>0.52258363232003102</v>
      </c>
      <c r="I92" s="4"/>
      <c r="J92" s="4">
        <v>86.737499237060547</v>
      </c>
      <c r="K92" s="4">
        <f t="shared" si="6"/>
        <v>5.1247947778912319</v>
      </c>
      <c r="M92">
        <v>86.727247239999997</v>
      </c>
      <c r="N92">
        <v>0.82400182700000002</v>
      </c>
      <c r="P92">
        <v>86.727247239999997</v>
      </c>
      <c r="Q92">
        <f t="shared" si="7"/>
        <v>8.0806975167495505</v>
      </c>
      <c r="S92" s="4">
        <v>86.739749908447266</v>
      </c>
      <c r="T92" s="4">
        <v>0.63421702434637162</v>
      </c>
      <c r="U92" s="4"/>
      <c r="V92" s="4">
        <v>86.739749908447266</v>
      </c>
      <c r="W92" s="4">
        <f t="shared" si="8"/>
        <v>6.2195443818063447</v>
      </c>
      <c r="Y92">
        <v>86.650743480000003</v>
      </c>
      <c r="Z92">
        <v>0.35582572499999998</v>
      </c>
      <c r="AB92">
        <v>86.650743480000003</v>
      </c>
      <c r="AC92">
        <f t="shared" si="9"/>
        <v>3.4894583460712498</v>
      </c>
    </row>
    <row r="93" spans="1:29" x14ac:dyDescent="0.3">
      <c r="A93" s="4">
        <v>87.923250198364258</v>
      </c>
      <c r="B93" s="4">
        <v>0.53942348284890684</v>
      </c>
      <c r="D93" s="4">
        <v>87.923250198364258</v>
      </c>
      <c r="E93" s="4">
        <f t="shared" si="5"/>
        <v>5.2899372980802317</v>
      </c>
      <c r="G93" s="4">
        <v>87.983999252319336</v>
      </c>
      <c r="H93" s="4">
        <v>0.52751927820871114</v>
      </c>
      <c r="I93" s="4"/>
      <c r="J93" s="4">
        <v>87.983999252319336</v>
      </c>
      <c r="K93" s="4">
        <f t="shared" si="6"/>
        <v>5.1731969296454565</v>
      </c>
      <c r="M93">
        <v>87.973995209999998</v>
      </c>
      <c r="N93">
        <v>0.82967867299999998</v>
      </c>
      <c r="P93">
        <v>87.973995209999998</v>
      </c>
      <c r="Q93">
        <f t="shared" si="7"/>
        <v>8.1363683585754494</v>
      </c>
      <c r="S93" s="4">
        <v>87.986993789672852</v>
      </c>
      <c r="T93" s="4">
        <v>0.64009776466727064</v>
      </c>
      <c r="U93" s="4"/>
      <c r="V93" s="4">
        <v>87.986993789672852</v>
      </c>
      <c r="W93" s="4">
        <f t="shared" si="8"/>
        <v>6.2772147438742891</v>
      </c>
      <c r="Y93">
        <v>87.897500989999998</v>
      </c>
      <c r="Z93">
        <v>0.35927520000000002</v>
      </c>
      <c r="AB93">
        <v>87.897500989999998</v>
      </c>
      <c r="AC93">
        <f t="shared" si="9"/>
        <v>3.5232861400799997</v>
      </c>
    </row>
    <row r="94" spans="1:29" x14ac:dyDescent="0.3">
      <c r="A94" s="4">
        <v>89.170246124267578</v>
      </c>
      <c r="B94" s="4">
        <v>0.54363737379924015</v>
      </c>
      <c r="D94" s="4">
        <v>89.170246124267578</v>
      </c>
      <c r="E94" s="4">
        <f t="shared" si="5"/>
        <v>5.3312614517683183</v>
      </c>
      <c r="G94" s="4">
        <v>89.231500625610352</v>
      </c>
      <c r="H94" s="4">
        <v>0.53258372329830428</v>
      </c>
      <c r="I94" s="4"/>
      <c r="J94" s="4">
        <v>89.231500625610352</v>
      </c>
      <c r="K94" s="4">
        <f t="shared" si="6"/>
        <v>5.2228621700833155</v>
      </c>
      <c r="M94">
        <v>89.221248630000005</v>
      </c>
      <c r="N94">
        <v>0.83590483199999999</v>
      </c>
      <c r="P94">
        <v>89.221248630000005</v>
      </c>
      <c r="Q94">
        <f t="shared" si="7"/>
        <v>8.1974261207327999</v>
      </c>
      <c r="S94" s="4">
        <v>89.233493804931641</v>
      </c>
      <c r="T94" s="4">
        <v>0.64605333268546106</v>
      </c>
      <c r="U94" s="4"/>
      <c r="V94" s="4">
        <v>89.233493804931641</v>
      </c>
      <c r="W94" s="4">
        <f t="shared" si="8"/>
        <v>6.3356189149798761</v>
      </c>
      <c r="Y94">
        <v>89.144248959999999</v>
      </c>
      <c r="Z94">
        <v>0.36284447800000003</v>
      </c>
      <c r="AB94">
        <v>89.144248959999999</v>
      </c>
      <c r="AC94">
        <f t="shared" si="9"/>
        <v>3.5582888001786999</v>
      </c>
    </row>
    <row r="95" spans="1:29" x14ac:dyDescent="0.3">
      <c r="A95" s="4">
        <v>90.416498184204102</v>
      </c>
      <c r="B95" s="4">
        <v>0.54757030725261224</v>
      </c>
      <c r="D95" s="4">
        <v>90.416498184204102</v>
      </c>
      <c r="E95" s="4">
        <f t="shared" si="5"/>
        <v>5.3698303536188297</v>
      </c>
      <c r="G95" s="4">
        <v>90.478000640869141</v>
      </c>
      <c r="H95" s="4">
        <v>0.53756232026279216</v>
      </c>
      <c r="I95" s="4"/>
      <c r="J95" s="4">
        <v>90.478000640869141</v>
      </c>
      <c r="K95" s="4">
        <f t="shared" si="6"/>
        <v>5.2716855280051105</v>
      </c>
      <c r="M95">
        <v>90.466995240000003</v>
      </c>
      <c r="N95">
        <v>0.84194779099999995</v>
      </c>
      <c r="P95">
        <v>90.466995240000003</v>
      </c>
      <c r="Q95">
        <f t="shared" si="7"/>
        <v>8.2566873046101481</v>
      </c>
      <c r="S95" s="4">
        <v>90.480747222900391</v>
      </c>
      <c r="T95" s="4">
        <v>0.65182161928358784</v>
      </c>
      <c r="U95" s="4"/>
      <c r="V95" s="4">
        <v>90.480747222900391</v>
      </c>
      <c r="W95" s="4">
        <f t="shared" si="8"/>
        <v>6.3921864827473964</v>
      </c>
      <c r="Y95">
        <v>90.391244889999996</v>
      </c>
      <c r="Z95">
        <v>0.36641375599999998</v>
      </c>
      <c r="AB95">
        <v>90.391244889999996</v>
      </c>
      <c r="AC95">
        <f t="shared" si="9"/>
        <v>3.5932914602773995</v>
      </c>
    </row>
    <row r="96" spans="1:29" x14ac:dyDescent="0.3">
      <c r="A96" s="4">
        <v>91.663999557495117</v>
      </c>
      <c r="B96" s="4">
        <v>0.55108189286755838</v>
      </c>
      <c r="D96" s="4">
        <v>91.663999557495117</v>
      </c>
      <c r="E96" s="4">
        <f t="shared" si="5"/>
        <v>5.4042672446896409</v>
      </c>
      <c r="G96" s="4">
        <v>91.725502014160156</v>
      </c>
      <c r="H96" s="4">
        <v>0.54266966240168268</v>
      </c>
      <c r="I96" s="4"/>
      <c r="J96" s="4">
        <v>91.725502014160156</v>
      </c>
      <c r="K96" s="4">
        <f t="shared" si="6"/>
        <v>5.3217714447914615</v>
      </c>
      <c r="M96">
        <v>91.714744569999993</v>
      </c>
      <c r="N96">
        <v>0.848265406</v>
      </c>
      <c r="P96">
        <v>91.714744569999993</v>
      </c>
      <c r="Q96">
        <f t="shared" si="7"/>
        <v>8.3186419437498991</v>
      </c>
      <c r="S96" s="4">
        <v>91.72724723815918</v>
      </c>
      <c r="T96" s="4">
        <v>0.65732784391476728</v>
      </c>
      <c r="U96" s="4"/>
      <c r="V96" s="4">
        <v>91.72724723815918</v>
      </c>
      <c r="W96" s="4">
        <f t="shared" si="8"/>
        <v>6.4461841005267519</v>
      </c>
      <c r="Y96">
        <v>91.638250350000007</v>
      </c>
      <c r="Z96">
        <v>0.37003094800000003</v>
      </c>
      <c r="AB96">
        <v>91.638250350000007</v>
      </c>
      <c r="AC96">
        <f t="shared" si="9"/>
        <v>3.6287639962042002</v>
      </c>
    </row>
    <row r="97" spans="1:29" x14ac:dyDescent="0.3">
      <c r="A97" s="4">
        <v>92.910251617431641</v>
      </c>
      <c r="B97" s="4">
        <v>0.55492117382194339</v>
      </c>
      <c r="D97" s="4">
        <v>92.910251617431641</v>
      </c>
      <c r="E97" s="4">
        <f t="shared" si="5"/>
        <v>5.4419177292609611</v>
      </c>
      <c r="G97" s="4">
        <v>92.971744537353516</v>
      </c>
      <c r="H97" s="4">
        <v>0.54782000964289146</v>
      </c>
      <c r="I97" s="4"/>
      <c r="J97" s="4">
        <v>92.971744537353516</v>
      </c>
      <c r="K97" s="4">
        <f t="shared" si="6"/>
        <v>5.3722790975644612</v>
      </c>
      <c r="M97">
        <v>92.960748670000001</v>
      </c>
      <c r="N97">
        <v>0.85472052200000004</v>
      </c>
      <c r="P97">
        <v>92.960748670000001</v>
      </c>
      <c r="Q97">
        <f t="shared" si="7"/>
        <v>8.3819450070713</v>
      </c>
      <c r="S97" s="4">
        <v>92.97450065612793</v>
      </c>
      <c r="T97" s="4">
        <v>0.66264669282506727</v>
      </c>
      <c r="U97" s="4"/>
      <c r="V97" s="4">
        <v>92.97450065612793</v>
      </c>
      <c r="W97" s="4">
        <f t="shared" si="8"/>
        <v>6.4983441901929453</v>
      </c>
      <c r="Y97">
        <v>92.884998319999994</v>
      </c>
      <c r="Z97">
        <v>0.37369605700000003</v>
      </c>
      <c r="AB97">
        <v>92.884998319999994</v>
      </c>
      <c r="AC97">
        <f t="shared" si="9"/>
        <v>3.6647064373790501</v>
      </c>
    </row>
    <row r="98" spans="1:29" x14ac:dyDescent="0.3">
      <c r="A98" s="4">
        <v>94.158000946044922</v>
      </c>
      <c r="B98" s="4">
        <v>0.55871365799584016</v>
      </c>
      <c r="D98" s="4">
        <v>94.158000946044922</v>
      </c>
      <c r="E98" s="4">
        <f t="shared" si="5"/>
        <v>5.479109294184906</v>
      </c>
      <c r="G98" s="4">
        <v>94.218997955322266</v>
      </c>
      <c r="H98" s="4">
        <v>0.55262691035716893</v>
      </c>
      <c r="I98" s="4"/>
      <c r="J98" s="4">
        <v>94.218997955322266</v>
      </c>
      <c r="K98" s="4">
        <f t="shared" si="6"/>
        <v>5.4194186904541306</v>
      </c>
      <c r="M98">
        <v>94.208250050000004</v>
      </c>
      <c r="N98">
        <v>0.86076353900000002</v>
      </c>
      <c r="P98">
        <v>94.208250050000004</v>
      </c>
      <c r="Q98">
        <f t="shared" si="7"/>
        <v>8.4412067597343494</v>
      </c>
      <c r="S98" s="4">
        <v>94.220743179321289</v>
      </c>
      <c r="T98" s="4">
        <v>0.66781565058874515</v>
      </c>
      <c r="U98" s="4"/>
      <c r="V98" s="4">
        <v>94.220743179321289</v>
      </c>
      <c r="W98" s="4">
        <f t="shared" si="8"/>
        <v>6.5490343498461172</v>
      </c>
      <c r="Y98">
        <v>94.131994250000005</v>
      </c>
      <c r="Z98">
        <v>0.37738507700000001</v>
      </c>
      <c r="AB98">
        <v>94.131994250000005</v>
      </c>
      <c r="AC98">
        <f t="shared" si="9"/>
        <v>3.7008833653620501</v>
      </c>
    </row>
    <row r="99" spans="1:29" x14ac:dyDescent="0.3">
      <c r="A99" s="4">
        <v>95.404243469238281</v>
      </c>
      <c r="B99" s="4">
        <v>0.56264665038722295</v>
      </c>
      <c r="D99" s="4">
        <v>95.404243469238281</v>
      </c>
      <c r="E99" s="4">
        <f t="shared" si="5"/>
        <v>5.5176787740198598</v>
      </c>
      <c r="G99" s="4">
        <v>95.465497970581055</v>
      </c>
      <c r="H99" s="4">
        <v>0.55803480197369337</v>
      </c>
      <c r="I99" s="4"/>
      <c r="J99" s="4">
        <v>95.465497970581055</v>
      </c>
      <c r="K99" s="4">
        <f t="shared" si="6"/>
        <v>5.47245199077532</v>
      </c>
      <c r="M99">
        <v>95.454502110000007</v>
      </c>
      <c r="N99">
        <v>0.86685236899999996</v>
      </c>
      <c r="P99">
        <v>95.454502110000007</v>
      </c>
      <c r="Q99">
        <f t="shared" si="7"/>
        <v>8.5009177844538488</v>
      </c>
      <c r="S99" s="4">
        <v>95.468244552612305</v>
      </c>
      <c r="T99" s="4">
        <v>0.6731720312237105</v>
      </c>
      <c r="U99" s="4"/>
      <c r="V99" s="4">
        <v>95.468244552612305</v>
      </c>
      <c r="W99" s="4">
        <f t="shared" si="8"/>
        <v>6.6015625</v>
      </c>
      <c r="Y99">
        <v>95.378751750000006</v>
      </c>
      <c r="Z99">
        <v>0.381169959</v>
      </c>
      <c r="AB99">
        <v>95.378751750000006</v>
      </c>
      <c r="AC99">
        <f t="shared" si="9"/>
        <v>3.7380003784273499</v>
      </c>
    </row>
    <row r="100" spans="1:29" x14ac:dyDescent="0.3">
      <c r="A100" s="4">
        <v>96.652250289916992</v>
      </c>
      <c r="B100" s="4">
        <v>0.56662643955909386</v>
      </c>
      <c r="D100" s="4">
        <v>96.652250289916992</v>
      </c>
      <c r="E100" s="4">
        <f t="shared" si="5"/>
        <v>5.5567071735021871</v>
      </c>
      <c r="G100" s="4">
        <v>96.712751388549805</v>
      </c>
      <c r="H100" s="4">
        <v>0.56297055591539447</v>
      </c>
      <c r="I100" s="4"/>
      <c r="J100" s="4">
        <v>96.712751388549805</v>
      </c>
      <c r="K100" s="4">
        <f t="shared" si="6"/>
        <v>5.5208552021677031</v>
      </c>
      <c r="M100">
        <v>96.701993939999994</v>
      </c>
      <c r="N100">
        <v>0.87303265600000002</v>
      </c>
      <c r="P100">
        <v>96.701993939999994</v>
      </c>
      <c r="Q100">
        <f t="shared" si="7"/>
        <v>8.5615256959624002</v>
      </c>
      <c r="S100" s="4">
        <v>96.714496612548828</v>
      </c>
      <c r="T100" s="4">
        <v>0.67747955103558466</v>
      </c>
      <c r="U100" s="4"/>
      <c r="V100" s="4">
        <v>96.714496612548828</v>
      </c>
      <c r="W100" s="4">
        <f t="shared" si="8"/>
        <v>6.6438048391631161</v>
      </c>
      <c r="Y100">
        <v>96.625747680000003</v>
      </c>
      <c r="Z100">
        <v>0.38483506699999998</v>
      </c>
      <c r="AB100">
        <v>96.625747680000003</v>
      </c>
      <c r="AC100">
        <f t="shared" si="9"/>
        <v>3.7739428097955496</v>
      </c>
    </row>
    <row r="101" spans="1:29" x14ac:dyDescent="0.3">
      <c r="A101" s="4">
        <v>97.897748947143555</v>
      </c>
      <c r="B101" s="4">
        <v>0.57018482195452824</v>
      </c>
      <c r="D101" s="4">
        <v>97.897748947143555</v>
      </c>
      <c r="E101" s="4">
        <f t="shared" si="5"/>
        <v>5.5916029842203745</v>
      </c>
      <c r="G101" s="4">
        <v>97.959251403808594</v>
      </c>
      <c r="H101" s="4">
        <v>0.56794909885337175</v>
      </c>
      <c r="I101" s="4"/>
      <c r="J101" s="4">
        <v>97.959251403808594</v>
      </c>
      <c r="K101" s="4">
        <f t="shared" si="6"/>
        <v>5.5696780302704179</v>
      </c>
      <c r="M101">
        <v>97.948751450000003</v>
      </c>
      <c r="N101">
        <v>0.87889258699999995</v>
      </c>
      <c r="P101">
        <v>97.948751450000003</v>
      </c>
      <c r="Q101">
        <f t="shared" si="7"/>
        <v>8.6189919883035486</v>
      </c>
      <c r="S101" s="4">
        <v>97.961750030517578</v>
      </c>
      <c r="T101" s="4">
        <v>0.68193686769326511</v>
      </c>
      <c r="U101" s="4"/>
      <c r="V101" s="4">
        <v>97.961750030517578</v>
      </c>
      <c r="W101" s="4">
        <f t="shared" si="8"/>
        <v>6.6875161835641581</v>
      </c>
      <c r="Y101">
        <v>97.872495650000005</v>
      </c>
      <c r="Z101">
        <v>0.38854805999999997</v>
      </c>
      <c r="AB101">
        <v>97.872495650000005</v>
      </c>
      <c r="AC101">
        <f t="shared" si="9"/>
        <v>3.8103548325989993</v>
      </c>
    </row>
    <row r="102" spans="1:29" x14ac:dyDescent="0.3">
      <c r="A102" s="4">
        <v>99.145746231079102</v>
      </c>
      <c r="B102" s="4">
        <v>0.57369634863146379</v>
      </c>
      <c r="D102" s="4">
        <v>99.145746231079102</v>
      </c>
      <c r="E102" s="4">
        <f t="shared" si="5"/>
        <v>5.6260392973067441</v>
      </c>
      <c r="G102" s="4">
        <v>99.207000732421875</v>
      </c>
      <c r="H102" s="4">
        <v>0.57327108831828055</v>
      </c>
      <c r="I102" s="4"/>
      <c r="J102" s="4">
        <v>99.207000732421875</v>
      </c>
      <c r="K102" s="4">
        <f t="shared" si="6"/>
        <v>5.6218689182564656</v>
      </c>
      <c r="M102">
        <v>99.196748729999996</v>
      </c>
      <c r="N102">
        <v>0.88479821800000003</v>
      </c>
      <c r="P102">
        <v>99.196748729999996</v>
      </c>
      <c r="Q102">
        <f t="shared" si="7"/>
        <v>8.6769064445496991</v>
      </c>
      <c r="S102" s="4">
        <v>99.208250045776367</v>
      </c>
      <c r="T102" s="4">
        <v>0.68729315402741464</v>
      </c>
      <c r="U102" s="4"/>
      <c r="V102" s="4">
        <v>99.208250045776367</v>
      </c>
      <c r="W102" s="4">
        <f t="shared" si="8"/>
        <v>6.7400434089429453</v>
      </c>
      <c r="Y102">
        <v>99.119749069999997</v>
      </c>
      <c r="Z102">
        <v>0.392428742</v>
      </c>
      <c r="AB102">
        <v>99.119749069999997</v>
      </c>
      <c r="AC102">
        <f t="shared" si="9"/>
        <v>3.8484113227342998</v>
      </c>
    </row>
    <row r="103" spans="1:29" x14ac:dyDescent="0.3">
      <c r="A103" s="4">
        <v>100.39199829101561</v>
      </c>
      <c r="B103" s="4">
        <v>0.57683338318847233</v>
      </c>
      <c r="D103" s="4">
        <v>100.39199829101561</v>
      </c>
      <c r="E103" s="4">
        <f t="shared" si="5"/>
        <v>5.6568030972452314</v>
      </c>
      <c r="G103" s="4">
        <v>100.45324325561525</v>
      </c>
      <c r="H103" s="4">
        <v>0.57799214090745277</v>
      </c>
      <c r="I103" s="4"/>
      <c r="J103" s="4">
        <v>100.45324325561525</v>
      </c>
      <c r="K103" s="4">
        <f t="shared" si="6"/>
        <v>5.6681666286300709</v>
      </c>
      <c r="M103">
        <v>100.4424953</v>
      </c>
      <c r="N103">
        <v>0.89010877899999996</v>
      </c>
      <c r="P103">
        <v>100.4424953</v>
      </c>
      <c r="Q103">
        <f t="shared" si="7"/>
        <v>8.7289852575803497</v>
      </c>
      <c r="S103" s="4">
        <v>100.45549392700195</v>
      </c>
      <c r="T103" s="4">
        <v>0.69264948751197208</v>
      </c>
      <c r="U103" s="4"/>
      <c r="V103" s="4">
        <v>100.45549392700195</v>
      </c>
      <c r="W103" s="4">
        <f t="shared" si="8"/>
        <v>6.7925710967092803</v>
      </c>
      <c r="Y103">
        <v>100.366497</v>
      </c>
      <c r="Z103">
        <v>0.39602199199999999</v>
      </c>
      <c r="AB103">
        <v>100.366497</v>
      </c>
      <c r="AC103">
        <f t="shared" si="9"/>
        <v>3.8836490678467999</v>
      </c>
    </row>
    <row r="104" spans="1:29" x14ac:dyDescent="0.3">
      <c r="A104" s="4">
        <v>101.63974761962891</v>
      </c>
      <c r="B104" s="4">
        <v>0.57982990952799496</v>
      </c>
      <c r="D104" s="4">
        <v>101.63974761962891</v>
      </c>
      <c r="E104" s="4">
        <f t="shared" si="5"/>
        <v>5.6861889822727116</v>
      </c>
      <c r="G104" s="4">
        <v>101.7002487182617</v>
      </c>
      <c r="H104" s="4">
        <v>0.58254160529943555</v>
      </c>
      <c r="I104" s="4"/>
      <c r="J104" s="4">
        <v>101.7002487182617</v>
      </c>
      <c r="K104" s="4">
        <f t="shared" si="6"/>
        <v>5.7127816336097093</v>
      </c>
      <c r="M104">
        <v>101.6897488</v>
      </c>
      <c r="N104">
        <v>0.89523619700000001</v>
      </c>
      <c r="P104">
        <v>101.6897488</v>
      </c>
      <c r="Q104">
        <f t="shared" si="7"/>
        <v>8.7792680513100496</v>
      </c>
      <c r="S104" s="4">
        <v>101.70199394226074</v>
      </c>
      <c r="T104" s="4">
        <v>0.69800582099652952</v>
      </c>
      <c r="U104" s="4"/>
      <c r="V104" s="4">
        <v>101.70199394226074</v>
      </c>
      <c r="W104" s="4">
        <f t="shared" si="8"/>
        <v>6.8450987844756161</v>
      </c>
      <c r="Y104">
        <v>101.61349300000001</v>
      </c>
      <c r="Z104">
        <v>0.39954335499999999</v>
      </c>
      <c r="AB104">
        <v>101.61349300000001</v>
      </c>
      <c r="AC104">
        <f t="shared" si="9"/>
        <v>3.9181818423107497</v>
      </c>
    </row>
    <row r="105" spans="1:29" x14ac:dyDescent="0.3">
      <c r="A105" s="4">
        <v>102.8862476348877</v>
      </c>
      <c r="B105" s="4">
        <v>0.5829668851469928</v>
      </c>
      <c r="D105" s="4">
        <v>102.8862476348877</v>
      </c>
      <c r="E105" s="4">
        <f t="shared" si="5"/>
        <v>5.7169522042267564</v>
      </c>
      <c r="G105" s="4">
        <v>102.94699668884277</v>
      </c>
      <c r="H105" s="4">
        <v>0.58704806458909986</v>
      </c>
      <c r="I105" s="4"/>
      <c r="J105" s="4">
        <v>102.94699668884277</v>
      </c>
      <c r="K105" s="4">
        <f t="shared" si="6"/>
        <v>5.7569749026026962</v>
      </c>
      <c r="M105">
        <v>102.9357433</v>
      </c>
      <c r="N105">
        <v>0.90022634499999998</v>
      </c>
      <c r="P105">
        <v>102.9357433</v>
      </c>
      <c r="Q105">
        <f t="shared" si="7"/>
        <v>8.8282046861942494</v>
      </c>
      <c r="S105" s="4">
        <v>102.94924736022951</v>
      </c>
      <c r="T105" s="4">
        <v>0.7033246699068294</v>
      </c>
      <c r="U105" s="4"/>
      <c r="V105" s="4">
        <v>102.94924736022951</v>
      </c>
      <c r="W105" s="4">
        <f t="shared" si="8"/>
        <v>6.8972588741418077</v>
      </c>
      <c r="Y105">
        <v>102.86025050000001</v>
      </c>
      <c r="Z105">
        <v>0.40299285899999998</v>
      </c>
      <c r="AB105">
        <v>102.86025050000001</v>
      </c>
      <c r="AC105">
        <f t="shared" si="9"/>
        <v>3.9520099207123498</v>
      </c>
    </row>
    <row r="106" spans="1:29" x14ac:dyDescent="0.3">
      <c r="A106" s="4">
        <v>104.13324356079102</v>
      </c>
      <c r="B106" s="4">
        <v>0.58624436898347665</v>
      </c>
      <c r="D106" s="4">
        <v>104.13324356079102</v>
      </c>
      <c r="E106" s="4">
        <f t="shared" si="5"/>
        <v>5.749093341091811</v>
      </c>
      <c r="G106" s="4">
        <v>104.19399261474609</v>
      </c>
      <c r="H106" s="4">
        <v>0.59129714158298008</v>
      </c>
      <c r="I106" s="4"/>
      <c r="J106" s="4">
        <v>104.19399261474609</v>
      </c>
      <c r="K106" s="4">
        <f t="shared" si="6"/>
        <v>5.7986441135047313</v>
      </c>
      <c r="M106">
        <v>104.1829967</v>
      </c>
      <c r="N106">
        <v>0.90521626200000005</v>
      </c>
      <c r="P106">
        <v>104.1829967</v>
      </c>
      <c r="Q106">
        <f t="shared" si="7"/>
        <v>8.8771390557422993</v>
      </c>
      <c r="S106" s="4">
        <v>104.1957473754883</v>
      </c>
      <c r="T106" s="4">
        <v>0.70860612854368765</v>
      </c>
      <c r="U106" s="4"/>
      <c r="V106" s="4">
        <v>104.1957473754883</v>
      </c>
      <c r="W106" s="4">
        <f t="shared" si="8"/>
        <v>6.9490522904829541</v>
      </c>
      <c r="Y106">
        <v>104.10749439999999</v>
      </c>
      <c r="Z106">
        <v>0.406298618</v>
      </c>
      <c r="AB106">
        <v>104.10749439999999</v>
      </c>
      <c r="AC106">
        <f t="shared" si="9"/>
        <v>3.9844283422096995</v>
      </c>
    </row>
    <row r="107" spans="1:29" x14ac:dyDescent="0.3">
      <c r="A107" s="4">
        <v>105.38000106811522</v>
      </c>
      <c r="B107" s="4">
        <v>0.58933454782198635</v>
      </c>
      <c r="D107" s="4">
        <v>105.38000106811522</v>
      </c>
      <c r="E107" s="4">
        <f t="shared" si="5"/>
        <v>5.7793976433984824</v>
      </c>
      <c r="G107" s="4">
        <v>105.4407501220703</v>
      </c>
      <c r="H107" s="4">
        <v>0.59563195864894447</v>
      </c>
      <c r="I107" s="4"/>
      <c r="J107" s="4">
        <v>105.4407501220703</v>
      </c>
      <c r="K107" s="4">
        <f t="shared" si="6"/>
        <v>5.8411541472846711</v>
      </c>
      <c r="M107">
        <v>105.4294968</v>
      </c>
      <c r="N107">
        <v>0.90988588100000001</v>
      </c>
      <c r="P107">
        <v>105.4294968</v>
      </c>
      <c r="Q107">
        <f t="shared" si="7"/>
        <v>8.9229323749086493</v>
      </c>
      <c r="S107" s="4">
        <v>105.44300079345703</v>
      </c>
      <c r="T107" s="4">
        <v>0.7137376488835161</v>
      </c>
      <c r="U107" s="4"/>
      <c r="V107" s="4">
        <v>105.44300079345703</v>
      </c>
      <c r="W107" s="4">
        <f t="shared" si="8"/>
        <v>6.9993753144235331</v>
      </c>
      <c r="Y107">
        <v>105.35374640000001</v>
      </c>
      <c r="Z107">
        <v>0.409724211</v>
      </c>
      <c r="AB107">
        <v>105.35374640000001</v>
      </c>
      <c r="AC107">
        <f t="shared" si="9"/>
        <v>4.0180219338031495</v>
      </c>
    </row>
    <row r="108" spans="1:29" x14ac:dyDescent="0.3">
      <c r="A108" s="4">
        <v>106.62749290466309</v>
      </c>
      <c r="B108" s="4">
        <v>0.59256523487798196</v>
      </c>
      <c r="D108" s="4">
        <v>106.62749290466309</v>
      </c>
      <c r="E108" s="4">
        <f t="shared" si="5"/>
        <v>5.8110798606161618</v>
      </c>
      <c r="G108" s="4">
        <v>106.68774604797365</v>
      </c>
      <c r="H108" s="4">
        <v>0.60000972679071674</v>
      </c>
      <c r="I108" s="4"/>
      <c r="J108" s="4">
        <v>106.68774604797365</v>
      </c>
      <c r="K108" s="4">
        <f t="shared" si="6"/>
        <v>5.8840853872321821</v>
      </c>
      <c r="M108">
        <v>106.6767502</v>
      </c>
      <c r="N108">
        <v>0.91469294400000001</v>
      </c>
      <c r="P108">
        <v>106.6767502</v>
      </c>
      <c r="Q108">
        <f t="shared" si="7"/>
        <v>8.9700735592775995</v>
      </c>
      <c r="S108" s="4">
        <v>106.6897487640381</v>
      </c>
      <c r="T108" s="4">
        <v>0.71894413837185933</v>
      </c>
      <c r="U108" s="4"/>
      <c r="V108" s="4">
        <v>106.6897487640381</v>
      </c>
      <c r="W108" s="4">
        <f t="shared" si="8"/>
        <v>7.0504335345643936</v>
      </c>
      <c r="Y108">
        <v>106.6012478</v>
      </c>
      <c r="Z108">
        <v>0.412958082</v>
      </c>
      <c r="AB108">
        <v>106.6012478</v>
      </c>
      <c r="AC108">
        <f t="shared" si="9"/>
        <v>4.0497353748452998</v>
      </c>
    </row>
    <row r="109" spans="1:29" x14ac:dyDescent="0.3">
      <c r="A109" s="4">
        <v>107.87399291992188</v>
      </c>
      <c r="B109" s="4">
        <v>0.59588951549495406</v>
      </c>
      <c r="D109" s="4">
        <v>107.87399291992188</v>
      </c>
      <c r="E109" s="4">
        <f t="shared" si="5"/>
        <v>5.8436799171285907</v>
      </c>
      <c r="G109" s="4">
        <v>107.93449401855469</v>
      </c>
      <c r="H109" s="4">
        <v>0.60412995055717322</v>
      </c>
      <c r="I109" s="4"/>
      <c r="J109" s="4">
        <v>107.93449401855469</v>
      </c>
      <c r="K109" s="4">
        <f t="shared" si="6"/>
        <v>5.9244909796315026</v>
      </c>
      <c r="M109">
        <v>107.9232502</v>
      </c>
      <c r="N109">
        <v>0.91949989099999996</v>
      </c>
      <c r="P109">
        <v>107.9232502</v>
      </c>
      <c r="Q109">
        <f t="shared" si="7"/>
        <v>9.0172136060751491</v>
      </c>
      <c r="S109" s="4">
        <v>107.93699264526366</v>
      </c>
      <c r="T109" s="4">
        <v>0.72388837729162403</v>
      </c>
      <c r="U109" s="4"/>
      <c r="V109" s="4">
        <v>107.93699264526366</v>
      </c>
      <c r="W109" s="4">
        <f t="shared" si="8"/>
        <v>7.0989199551669042</v>
      </c>
      <c r="Y109">
        <v>107.84774779999999</v>
      </c>
      <c r="Z109">
        <v>0.416048268</v>
      </c>
      <c r="AB109">
        <v>107.84774779999999</v>
      </c>
      <c r="AC109">
        <f t="shared" si="9"/>
        <v>4.0800397473821999</v>
      </c>
    </row>
    <row r="110" spans="1:29" x14ac:dyDescent="0.3">
      <c r="A110" s="4">
        <v>109.12075042724609</v>
      </c>
      <c r="B110" s="4">
        <v>0.59949469467087657</v>
      </c>
      <c r="D110" s="4">
        <v>109.12075042724609</v>
      </c>
      <c r="E110" s="4">
        <f t="shared" si="5"/>
        <v>5.8790346474941515</v>
      </c>
      <c r="G110" s="4">
        <v>109.18149948120117</v>
      </c>
      <c r="H110" s="4">
        <v>0.60833602244873508</v>
      </c>
      <c r="I110" s="4"/>
      <c r="J110" s="4">
        <v>109.18149948120117</v>
      </c>
      <c r="K110" s="4">
        <f t="shared" si="6"/>
        <v>5.9657384545468872</v>
      </c>
      <c r="M110">
        <v>109.17099949999999</v>
      </c>
      <c r="N110">
        <v>0.92485615099999996</v>
      </c>
      <c r="P110">
        <v>109.17099949999999</v>
      </c>
      <c r="Q110">
        <f t="shared" si="7"/>
        <v>9.0697405732041485</v>
      </c>
      <c r="S110" s="4">
        <v>109.18349266052245</v>
      </c>
      <c r="T110" s="4">
        <v>0.72875778851409712</v>
      </c>
      <c r="U110" s="4"/>
      <c r="V110" s="4">
        <v>109.18349266052245</v>
      </c>
      <c r="W110" s="4">
        <f t="shared" si="8"/>
        <v>7.1466725667317696</v>
      </c>
      <c r="Y110">
        <v>109.0952492</v>
      </c>
      <c r="Z110">
        <v>0.41925819600000003</v>
      </c>
      <c r="AB110">
        <v>109.0952492</v>
      </c>
      <c r="AC110">
        <f t="shared" si="9"/>
        <v>4.1115183878034003</v>
      </c>
    </row>
    <row r="111" spans="1:29" x14ac:dyDescent="0.3">
      <c r="A111" s="4">
        <v>110.36774635314941</v>
      </c>
      <c r="B111" s="4">
        <v>0.60300628028582293</v>
      </c>
      <c r="D111" s="4">
        <v>110.36774635314941</v>
      </c>
      <c r="E111" s="4">
        <f t="shared" si="5"/>
        <v>5.9134715385649654</v>
      </c>
      <c r="G111" s="4">
        <v>110.42824745178224</v>
      </c>
      <c r="H111" s="4">
        <v>0.61237039809008642</v>
      </c>
      <c r="I111" s="4"/>
      <c r="J111" s="4">
        <v>110.42824745178224</v>
      </c>
      <c r="K111" s="4">
        <f t="shared" si="6"/>
        <v>6.0053021644301454</v>
      </c>
      <c r="M111">
        <v>110.41649820000001</v>
      </c>
      <c r="N111">
        <v>0.929891998</v>
      </c>
      <c r="P111">
        <v>110.41649820000001</v>
      </c>
      <c r="Q111">
        <f t="shared" si="7"/>
        <v>9.1191253621866988</v>
      </c>
      <c r="S111" s="4">
        <v>110.43074607849121</v>
      </c>
      <c r="T111" s="4">
        <v>0.73332751174414212</v>
      </c>
      <c r="U111" s="4"/>
      <c r="V111" s="4">
        <v>110.43074607849121</v>
      </c>
      <c r="W111" s="4">
        <f t="shared" si="8"/>
        <v>7.1914862430456905</v>
      </c>
      <c r="Y111">
        <v>110.3415012</v>
      </c>
      <c r="Z111">
        <v>0.42234835199999998</v>
      </c>
      <c r="AB111">
        <v>110.3415012</v>
      </c>
      <c r="AC111">
        <f t="shared" si="9"/>
        <v>4.1418224661407992</v>
      </c>
    </row>
    <row r="112" spans="1:29" x14ac:dyDescent="0.3">
      <c r="A112" s="4">
        <v>111.61449432373047</v>
      </c>
      <c r="B112" s="4">
        <v>0.60651780696275837</v>
      </c>
      <c r="D112" s="4">
        <v>111.61449432373047</v>
      </c>
      <c r="E112" s="4">
        <f t="shared" si="5"/>
        <v>5.9479078516513342</v>
      </c>
      <c r="G112" s="4">
        <v>111.67499542236328</v>
      </c>
      <c r="H112" s="4">
        <v>0.61657652400815866</v>
      </c>
      <c r="I112" s="4"/>
      <c r="J112" s="4">
        <v>111.67499542236328</v>
      </c>
      <c r="K112" s="4">
        <f t="shared" si="6"/>
        <v>6.0465501691646084</v>
      </c>
      <c r="M112">
        <v>111.66474340000001</v>
      </c>
      <c r="N112">
        <v>0.935065174</v>
      </c>
      <c r="P112">
        <v>111.66474340000001</v>
      </c>
      <c r="Q112">
        <f t="shared" si="7"/>
        <v>9.1698568886071001</v>
      </c>
      <c r="S112" s="4">
        <v>111.67724609375</v>
      </c>
      <c r="T112" s="4">
        <v>0.73759754698175872</v>
      </c>
      <c r="U112" s="4"/>
      <c r="V112" s="4">
        <v>111.67724609375</v>
      </c>
      <c r="W112" s="4">
        <f t="shared" si="8"/>
        <v>7.2333609841086641</v>
      </c>
      <c r="Y112">
        <v>111.5889931</v>
      </c>
      <c r="Z112">
        <v>0.42558228300000001</v>
      </c>
      <c r="AB112">
        <v>111.5889931</v>
      </c>
      <c r="AC112">
        <f t="shared" si="9"/>
        <v>4.1735364955819501</v>
      </c>
    </row>
    <row r="113" spans="1:29" x14ac:dyDescent="0.3">
      <c r="A113" s="4">
        <v>112.86125183105469</v>
      </c>
      <c r="B113" s="4">
        <v>0.60998247792119498</v>
      </c>
      <c r="D113" s="4">
        <v>112.86125183105469</v>
      </c>
      <c r="E113" s="4">
        <f t="shared" si="5"/>
        <v>5.9818846671058861</v>
      </c>
      <c r="G113" s="4">
        <v>112.92200088500977</v>
      </c>
      <c r="H113" s="4">
        <v>0.62112593437363095</v>
      </c>
      <c r="I113" s="4"/>
      <c r="J113" s="4">
        <v>112.92200088500977</v>
      </c>
      <c r="K113" s="4">
        <f t="shared" si="6"/>
        <v>6.0911646443251675</v>
      </c>
      <c r="M113">
        <v>112.91049959999999</v>
      </c>
      <c r="N113">
        <v>0.94028416299999995</v>
      </c>
      <c r="P113">
        <v>112.91049959999999</v>
      </c>
      <c r="Q113">
        <f t="shared" si="7"/>
        <v>9.2210376870839497</v>
      </c>
      <c r="S113" s="4">
        <v>112.92449951171875</v>
      </c>
      <c r="T113" s="4">
        <v>0.74205491078984709</v>
      </c>
      <c r="U113" s="4"/>
      <c r="V113" s="4">
        <v>112.92449951171875</v>
      </c>
      <c r="W113" s="4">
        <f t="shared" si="8"/>
        <v>7.2770727908972539</v>
      </c>
      <c r="Y113">
        <v>112.83549309999999</v>
      </c>
      <c r="Z113">
        <v>0.42891201499999998</v>
      </c>
      <c r="AB113">
        <v>112.83549309999999</v>
      </c>
      <c r="AC113">
        <f t="shared" si="9"/>
        <v>4.2061900118997499</v>
      </c>
    </row>
    <row r="114" spans="1:29" x14ac:dyDescent="0.3">
      <c r="A114" s="4">
        <v>114.10900115966798</v>
      </c>
      <c r="B114" s="4">
        <v>0.61349412247415192</v>
      </c>
      <c r="D114" s="4">
        <v>114.10900115966798</v>
      </c>
      <c r="E114" s="4">
        <f t="shared" si="5"/>
        <v>6.0163221361611416</v>
      </c>
      <c r="G114" s="4">
        <v>114.16874885559083</v>
      </c>
      <c r="H114" s="4">
        <v>0.62524615814008755</v>
      </c>
      <c r="I114" s="4"/>
      <c r="J114" s="4">
        <v>114.16874885559083</v>
      </c>
      <c r="K114" s="4">
        <f t="shared" si="6"/>
        <v>6.1315702367244889</v>
      </c>
      <c r="M114">
        <v>114.1582489</v>
      </c>
      <c r="N114">
        <v>0.94518256700000003</v>
      </c>
      <c r="P114">
        <v>114.1582489</v>
      </c>
      <c r="Q114">
        <f t="shared" si="7"/>
        <v>9.2690746206705494</v>
      </c>
      <c r="S114" s="4">
        <v>114.17099952697754</v>
      </c>
      <c r="T114" s="4">
        <v>0.74595038318733631</v>
      </c>
      <c r="U114" s="4"/>
      <c r="V114" s="4">
        <v>114.17099952697754</v>
      </c>
      <c r="W114" s="4">
        <f t="shared" si="8"/>
        <v>7.3152743252840908</v>
      </c>
      <c r="Y114">
        <v>114.0827465</v>
      </c>
      <c r="Z114">
        <v>0.432050086</v>
      </c>
      <c r="AB114">
        <v>114.0827465</v>
      </c>
      <c r="AC114">
        <f t="shared" si="9"/>
        <v>4.2369639758719</v>
      </c>
    </row>
    <row r="115" spans="1:29" x14ac:dyDescent="0.3">
      <c r="A115" s="4">
        <v>115.35524368286131</v>
      </c>
      <c r="B115" s="4">
        <v>0.6168184030911239</v>
      </c>
      <c r="D115" s="4">
        <v>115.35524368286131</v>
      </c>
      <c r="E115" s="4">
        <f t="shared" si="5"/>
        <v>6.0489221926735697</v>
      </c>
      <c r="G115" s="4">
        <v>115.41599273681639</v>
      </c>
      <c r="H115" s="4">
        <v>0.62962392628185981</v>
      </c>
      <c r="I115" s="4"/>
      <c r="J115" s="4">
        <v>115.41599273681639</v>
      </c>
      <c r="K115" s="4">
        <f t="shared" si="6"/>
        <v>6.1745014766719999</v>
      </c>
      <c r="M115">
        <v>115.40424350000001</v>
      </c>
      <c r="N115">
        <v>0.95008114300000002</v>
      </c>
      <c r="P115">
        <v>115.40424350000001</v>
      </c>
      <c r="Q115">
        <f t="shared" si="7"/>
        <v>9.3171132410009498</v>
      </c>
      <c r="S115" s="4">
        <v>115.41850090026855</v>
      </c>
      <c r="T115" s="4">
        <v>0.74999579388185533</v>
      </c>
      <c r="U115" s="4"/>
      <c r="V115" s="4">
        <v>115.41850090026855</v>
      </c>
      <c r="W115" s="4">
        <f t="shared" si="8"/>
        <v>7.3549462520714961</v>
      </c>
      <c r="Y115">
        <v>115.3292465</v>
      </c>
      <c r="Z115">
        <v>0.43540379000000001</v>
      </c>
      <c r="AB115">
        <v>115.3292465</v>
      </c>
      <c r="AC115">
        <f t="shared" si="9"/>
        <v>4.2698525772035003</v>
      </c>
    </row>
    <row r="116" spans="1:29" x14ac:dyDescent="0.3">
      <c r="A116" s="4">
        <v>116.60299301147461</v>
      </c>
      <c r="B116" s="4">
        <v>0.62023639514509377</v>
      </c>
      <c r="D116" s="4">
        <v>116.60299301147461</v>
      </c>
      <c r="E116" s="4">
        <f t="shared" si="5"/>
        <v>6.0824412444496332</v>
      </c>
      <c r="G116" s="4">
        <v>116.66224479675293</v>
      </c>
      <c r="H116" s="4">
        <v>0.6339159003250372</v>
      </c>
      <c r="I116" s="4"/>
      <c r="J116" s="4">
        <v>116.66224479675293</v>
      </c>
      <c r="K116" s="4">
        <f t="shared" si="6"/>
        <v>6.2165913639225261</v>
      </c>
      <c r="M116">
        <v>116.6517448</v>
      </c>
      <c r="N116">
        <v>0.95507129099999999</v>
      </c>
      <c r="P116">
        <v>116.6517448</v>
      </c>
      <c r="Q116">
        <f t="shared" si="7"/>
        <v>9.3660498758851496</v>
      </c>
      <c r="S116" s="4">
        <v>116.66500091552734</v>
      </c>
      <c r="T116" s="4">
        <v>0.75389121912893664</v>
      </c>
      <c r="U116" s="4"/>
      <c r="V116" s="4">
        <v>116.66500091552734</v>
      </c>
      <c r="W116" s="4">
        <f t="shared" si="8"/>
        <v>7.3931473240707861</v>
      </c>
      <c r="Y116">
        <v>116.5762424</v>
      </c>
      <c r="Z116">
        <v>0.438589746</v>
      </c>
      <c r="AB116">
        <v>116.5762424</v>
      </c>
      <c r="AC116">
        <f t="shared" si="9"/>
        <v>4.3010961326108994</v>
      </c>
    </row>
    <row r="117" spans="1:29" x14ac:dyDescent="0.3">
      <c r="A117" s="4">
        <v>117.84924507141112</v>
      </c>
      <c r="B117" s="4">
        <v>0.62313921004761852</v>
      </c>
      <c r="D117" s="4">
        <v>117.84924507141112</v>
      </c>
      <c r="E117" s="4">
        <f t="shared" si="5"/>
        <v>6.1109081342134779</v>
      </c>
      <c r="G117" s="4">
        <v>117.90974617004395</v>
      </c>
      <c r="H117" s="4">
        <v>0.63803612409149391</v>
      </c>
      <c r="I117" s="4"/>
      <c r="J117" s="4">
        <v>117.90974617004395</v>
      </c>
      <c r="K117" s="4">
        <f t="shared" si="6"/>
        <v>6.2569969563218484</v>
      </c>
      <c r="M117">
        <v>117.89824489999999</v>
      </c>
      <c r="N117">
        <v>0.95932886799999995</v>
      </c>
      <c r="P117">
        <v>117.89824489999999</v>
      </c>
      <c r="Q117">
        <f t="shared" si="7"/>
        <v>9.4078024433721996</v>
      </c>
      <c r="S117" s="4">
        <v>117.91224479675293</v>
      </c>
      <c r="T117" s="4">
        <v>0.75786161352453285</v>
      </c>
      <c r="U117" s="4"/>
      <c r="V117" s="4">
        <v>117.91224479675293</v>
      </c>
      <c r="W117" s="4">
        <f t="shared" si="8"/>
        <v>7.4320835922703594</v>
      </c>
      <c r="Y117">
        <v>117.8232479</v>
      </c>
      <c r="Z117">
        <v>0.44165601999999998</v>
      </c>
      <c r="AB117">
        <v>117.8232479</v>
      </c>
      <c r="AC117">
        <f t="shared" si="9"/>
        <v>4.3311660085329997</v>
      </c>
    </row>
    <row r="118" spans="1:29" x14ac:dyDescent="0.3">
      <c r="A118" s="4">
        <v>119.09625053405762</v>
      </c>
      <c r="B118" s="4">
        <v>0.62608893960665302</v>
      </c>
      <c r="D118" s="4">
        <v>119.09625053405762</v>
      </c>
      <c r="E118" s="4">
        <f t="shared" si="5"/>
        <v>6.1398350995935838</v>
      </c>
      <c r="G118" s="4">
        <v>119.15624618530273</v>
      </c>
      <c r="H118" s="4">
        <v>0.64245673525605307</v>
      </c>
      <c r="I118" s="4"/>
      <c r="J118" s="4">
        <v>119.15624618530273</v>
      </c>
      <c r="K118" s="4">
        <f t="shared" si="6"/>
        <v>6.3003483427987721</v>
      </c>
      <c r="M118">
        <v>119.1454983</v>
      </c>
      <c r="N118">
        <v>0.963677958</v>
      </c>
      <c r="P118">
        <v>119.1454983</v>
      </c>
      <c r="Q118">
        <f t="shared" si="7"/>
        <v>9.4504524468206998</v>
      </c>
      <c r="S118" s="4">
        <v>119.15874481201172</v>
      </c>
      <c r="T118" s="4">
        <v>0.76179457049627952</v>
      </c>
      <c r="U118" s="4"/>
      <c r="V118" s="4">
        <v>119.15874481201172</v>
      </c>
      <c r="W118" s="4">
        <f t="shared" si="8"/>
        <v>7.4706527247573389</v>
      </c>
      <c r="Y118">
        <v>119.0702438</v>
      </c>
      <c r="Z118">
        <v>0.44491386300000002</v>
      </c>
      <c r="AB118">
        <v>119.0702438</v>
      </c>
      <c r="AC118">
        <f t="shared" si="9"/>
        <v>4.3631145345889504</v>
      </c>
    </row>
    <row r="119" spans="1:29" x14ac:dyDescent="0.3">
      <c r="A119" s="4">
        <v>120.34249305725098</v>
      </c>
      <c r="B119" s="4">
        <v>0.62889816094820139</v>
      </c>
      <c r="D119" s="4">
        <v>120.34249305725098</v>
      </c>
      <c r="E119" s="4">
        <f t="shared" si="5"/>
        <v>6.1673841500626789</v>
      </c>
      <c r="G119" s="4">
        <v>120.40325164794923</v>
      </c>
      <c r="H119" s="4">
        <v>0.64636236572300176</v>
      </c>
      <c r="I119" s="4"/>
      <c r="J119" s="4">
        <v>120.40325164794923</v>
      </c>
      <c r="K119" s="4">
        <f t="shared" si="6"/>
        <v>6.3386494938174751</v>
      </c>
      <c r="M119">
        <v>120.3919983</v>
      </c>
      <c r="N119">
        <v>0.96747767900000003</v>
      </c>
      <c r="P119">
        <v>120.3919983</v>
      </c>
      <c r="Q119">
        <f t="shared" si="7"/>
        <v>9.4877149807653502</v>
      </c>
      <c r="S119" s="4">
        <v>120.40599822998045</v>
      </c>
      <c r="T119" s="4">
        <v>0.76580244946613329</v>
      </c>
      <c r="U119" s="4"/>
      <c r="V119" s="4">
        <v>120.40599822998045</v>
      </c>
      <c r="W119" s="4">
        <f t="shared" si="8"/>
        <v>7.5099565910570556</v>
      </c>
      <c r="Y119">
        <v>120.3170013</v>
      </c>
      <c r="Z119">
        <v>0.44788427600000003</v>
      </c>
      <c r="AB119">
        <v>120.3170013</v>
      </c>
      <c r="AC119">
        <f t="shared" si="9"/>
        <v>4.3922443352354001</v>
      </c>
    </row>
    <row r="120" spans="1:29" x14ac:dyDescent="0.3">
      <c r="A120" s="4">
        <v>121.58999443054199</v>
      </c>
      <c r="B120" s="4">
        <v>0.63156693301027456</v>
      </c>
      <c r="D120" s="4">
        <v>121.58999443054199</v>
      </c>
      <c r="E120" s="4">
        <f t="shared" si="5"/>
        <v>6.1935558636052086</v>
      </c>
      <c r="G120" s="4">
        <v>121.64999961853027</v>
      </c>
      <c r="H120" s="4">
        <v>0.6499676087918479</v>
      </c>
      <c r="I120" s="4"/>
      <c r="J120" s="4">
        <v>121.64999961853027</v>
      </c>
      <c r="K120" s="4">
        <f t="shared" si="6"/>
        <v>6.3740048507585749</v>
      </c>
      <c r="M120">
        <v>121.6394997</v>
      </c>
      <c r="N120">
        <v>0.97109431400000001</v>
      </c>
      <c r="P120">
        <v>121.6394997</v>
      </c>
      <c r="Q120">
        <f t="shared" si="7"/>
        <v>9.5231820543880996</v>
      </c>
      <c r="S120" s="4">
        <v>121.65249824523924</v>
      </c>
      <c r="T120" s="4">
        <v>0.76984781301024441</v>
      </c>
      <c r="U120" s="4"/>
      <c r="V120" s="4">
        <v>121.65249824523924</v>
      </c>
      <c r="W120" s="4">
        <f t="shared" si="8"/>
        <v>7.5496280554569131</v>
      </c>
      <c r="Y120">
        <v>121.5639973</v>
      </c>
      <c r="Z120">
        <v>0.45080680400000001</v>
      </c>
      <c r="AB120">
        <v>121.5639973</v>
      </c>
      <c r="AC120">
        <f t="shared" si="9"/>
        <v>4.4209045444466</v>
      </c>
    </row>
    <row r="121" spans="1:29" x14ac:dyDescent="0.3">
      <c r="A121" s="4">
        <v>122.83649444580078</v>
      </c>
      <c r="B121" s="4">
        <v>0.63423576401035842</v>
      </c>
      <c r="D121" s="4">
        <v>122.83649444580078</v>
      </c>
      <c r="E121" s="4">
        <f t="shared" si="5"/>
        <v>6.2197281551321808</v>
      </c>
      <c r="G121" s="4">
        <v>122.89724349975586</v>
      </c>
      <c r="H121" s="4">
        <v>0.65352990078488626</v>
      </c>
      <c r="I121" s="4"/>
      <c r="J121" s="4">
        <v>122.89724349975586</v>
      </c>
      <c r="K121" s="4">
        <f t="shared" si="6"/>
        <v>6.4089390015321044</v>
      </c>
      <c r="M121">
        <v>122.8859997</v>
      </c>
      <c r="N121">
        <v>0.974802579</v>
      </c>
      <c r="P121">
        <v>122.8859997</v>
      </c>
      <c r="Q121">
        <f t="shared" si="7"/>
        <v>9.5595477113503495</v>
      </c>
      <c r="S121" s="4">
        <v>122.89975166320801</v>
      </c>
      <c r="T121" s="4">
        <v>0.77411789539826892</v>
      </c>
      <c r="U121" s="4"/>
      <c r="V121" s="4">
        <v>122.89975166320801</v>
      </c>
      <c r="W121" s="4">
        <f t="shared" si="8"/>
        <v>7.5915032589074336</v>
      </c>
      <c r="Y121">
        <v>122.8107452</v>
      </c>
      <c r="Z121">
        <v>0.45368135599999998</v>
      </c>
      <c r="AB121">
        <v>122.8107452</v>
      </c>
      <c r="AC121">
        <f t="shared" si="9"/>
        <v>4.4490942698173992</v>
      </c>
    </row>
    <row r="122" spans="1:29" x14ac:dyDescent="0.3">
      <c r="A122" s="4">
        <v>124.0839958190918</v>
      </c>
      <c r="B122" s="4">
        <v>0.63690453607243147</v>
      </c>
      <c r="D122" s="4">
        <v>124.0839958190918</v>
      </c>
      <c r="E122" s="4">
        <f t="shared" si="5"/>
        <v>6.2458998686747096</v>
      </c>
      <c r="G122" s="4">
        <v>124.14374351501465</v>
      </c>
      <c r="H122" s="4">
        <v>0.65679169732680098</v>
      </c>
      <c r="I122" s="4"/>
      <c r="J122" s="4">
        <v>124.14374351501465</v>
      </c>
      <c r="K122" s="4">
        <f t="shared" si="6"/>
        <v>6.4409262985898721</v>
      </c>
      <c r="M122">
        <v>124.1324997</v>
      </c>
      <c r="N122">
        <v>0.97819031400000001</v>
      </c>
      <c r="P122">
        <v>124.1324997</v>
      </c>
      <c r="Q122">
        <f t="shared" si="7"/>
        <v>9.5927700427881</v>
      </c>
      <c r="S122" s="4">
        <v>124.14624214172363</v>
      </c>
      <c r="T122" s="4">
        <v>0.77812572721771478</v>
      </c>
      <c r="U122" s="4"/>
      <c r="V122" s="4">
        <v>124.14624214172363</v>
      </c>
      <c r="W122" s="4">
        <f t="shared" si="8"/>
        <v>7.6308066628196025</v>
      </c>
      <c r="Y122">
        <v>124.0577507</v>
      </c>
      <c r="Z122">
        <v>0.45634036500000003</v>
      </c>
      <c r="AB122">
        <v>124.0577507</v>
      </c>
      <c r="AC122">
        <f t="shared" si="9"/>
        <v>4.47517024042725</v>
      </c>
    </row>
    <row r="123" spans="1:29" x14ac:dyDescent="0.3">
      <c r="A123" s="4">
        <v>125.32999992370605</v>
      </c>
      <c r="B123" s="4">
        <v>0.63971381635199065</v>
      </c>
      <c r="D123" s="4">
        <v>125.32999992370605</v>
      </c>
      <c r="E123" s="4">
        <f t="shared" si="5"/>
        <v>6.2734494971282491</v>
      </c>
      <c r="G123" s="4">
        <v>125.39074897766113</v>
      </c>
      <c r="H123" s="4">
        <v>0.66035409737286022</v>
      </c>
      <c r="I123" s="4"/>
      <c r="J123" s="4">
        <v>125.39074897766113</v>
      </c>
      <c r="K123" s="4">
        <f t="shared" si="6"/>
        <v>6.4758615090015592</v>
      </c>
      <c r="M123">
        <v>125.3797436</v>
      </c>
      <c r="N123">
        <v>0.98176119299999998</v>
      </c>
      <c r="P123">
        <v>125.3797436</v>
      </c>
      <c r="Q123">
        <f t="shared" si="7"/>
        <v>9.6277884033334491</v>
      </c>
      <c r="S123" s="4">
        <v>125.39374351501465</v>
      </c>
      <c r="T123" s="4">
        <v>0.78235837218188975</v>
      </c>
      <c r="U123" s="4"/>
      <c r="V123" s="4">
        <v>125.39374351501465</v>
      </c>
      <c r="W123" s="4">
        <f t="shared" si="8"/>
        <v>7.6723147305575283</v>
      </c>
      <c r="Y123">
        <v>125.3044987</v>
      </c>
      <c r="Z123">
        <v>0.45902328599999997</v>
      </c>
      <c r="AB123">
        <v>125.3044987</v>
      </c>
      <c r="AC123">
        <f t="shared" si="9"/>
        <v>4.5014807076518997</v>
      </c>
    </row>
    <row r="124" spans="1:29" x14ac:dyDescent="0.3">
      <c r="A124" s="4">
        <v>126.57824516296388</v>
      </c>
      <c r="B124" s="4">
        <v>0.64289764768948743</v>
      </c>
      <c r="D124" s="4">
        <v>126.57824516296388</v>
      </c>
      <c r="E124" s="4">
        <f t="shared" si="5"/>
        <v>6.3046722167141116</v>
      </c>
      <c r="G124" s="4">
        <v>126.63749694824217</v>
      </c>
      <c r="H124" s="4">
        <v>0.66365879096407243</v>
      </c>
      <c r="I124" s="4"/>
      <c r="J124" s="4">
        <v>126.63749694824217</v>
      </c>
      <c r="K124" s="4">
        <f t="shared" si="6"/>
        <v>6.5082694824078207</v>
      </c>
      <c r="M124">
        <v>126.626997</v>
      </c>
      <c r="N124">
        <v>0.98556097099999995</v>
      </c>
      <c r="P124">
        <v>126.626997</v>
      </c>
      <c r="Q124">
        <f t="shared" si="7"/>
        <v>9.6650514962571492</v>
      </c>
      <c r="S124" s="4">
        <v>126.64024353027344</v>
      </c>
      <c r="T124" s="4">
        <v>0.78655348542139925</v>
      </c>
      <c r="U124" s="4"/>
      <c r="V124" s="4">
        <v>126.64024353027344</v>
      </c>
      <c r="W124" s="4">
        <f t="shared" si="8"/>
        <v>7.7134547378077647</v>
      </c>
      <c r="Y124">
        <v>126.5512466</v>
      </c>
      <c r="Z124">
        <v>0.46161043699999998</v>
      </c>
      <c r="AB124">
        <v>126.5512466</v>
      </c>
      <c r="AC124">
        <f t="shared" si="9"/>
        <v>4.5268519920060495</v>
      </c>
    </row>
    <row r="125" spans="1:29" x14ac:dyDescent="0.3">
      <c r="A125" s="4">
        <v>127.82374382019044</v>
      </c>
      <c r="B125" s="4">
        <v>0.64603462330848527</v>
      </c>
      <c r="D125" s="4">
        <v>127.82374382019044</v>
      </c>
      <c r="E125" s="4">
        <f t="shared" si="5"/>
        <v>6.3354354386681564</v>
      </c>
      <c r="G125" s="4">
        <v>127.88449287414552</v>
      </c>
      <c r="H125" s="4">
        <v>0.66687779850971085</v>
      </c>
      <c r="I125" s="4"/>
      <c r="J125" s="4">
        <v>127.88449287414552</v>
      </c>
      <c r="K125" s="4">
        <f t="shared" si="6"/>
        <v>6.5398371627552558</v>
      </c>
      <c r="M125">
        <v>127.873745</v>
      </c>
      <c r="N125">
        <v>0.98922336300000002</v>
      </c>
      <c r="P125">
        <v>127.873745</v>
      </c>
      <c r="Q125">
        <f t="shared" si="7"/>
        <v>9.7009672927639503</v>
      </c>
      <c r="S125" s="4">
        <v>127.8874969482422</v>
      </c>
      <c r="T125" s="4">
        <v>0.79048639524273812</v>
      </c>
      <c r="U125" s="4"/>
      <c r="V125" s="4">
        <v>127.8874969482422</v>
      </c>
      <c r="W125" s="4">
        <f t="shared" si="8"/>
        <v>7.7520234079071972</v>
      </c>
      <c r="Y125">
        <v>127.7985001</v>
      </c>
      <c r="Z125">
        <v>0.46405381299999998</v>
      </c>
      <c r="AB125">
        <v>127.7985001</v>
      </c>
      <c r="AC125">
        <f t="shared" si="9"/>
        <v>4.55081332525645</v>
      </c>
    </row>
    <row r="126" spans="1:29" x14ac:dyDescent="0.3">
      <c r="A126" s="4">
        <v>129.07199859619141</v>
      </c>
      <c r="B126" s="4">
        <v>0.64935890392545736</v>
      </c>
      <c r="D126" s="4">
        <v>129.07199859619141</v>
      </c>
      <c r="E126" s="4">
        <f t="shared" si="5"/>
        <v>6.3680354951805862</v>
      </c>
      <c r="G126" s="4">
        <v>129.13125038146973</v>
      </c>
      <c r="H126" s="4">
        <v>0.67044003647623873</v>
      </c>
      <c r="I126" s="4"/>
      <c r="J126" s="4">
        <v>129.13125038146973</v>
      </c>
      <c r="K126" s="4">
        <f t="shared" si="6"/>
        <v>6.574770783709706</v>
      </c>
      <c r="M126">
        <v>129.12024500000001</v>
      </c>
      <c r="N126">
        <v>0.99348093999999998</v>
      </c>
      <c r="P126">
        <v>129.12024500000001</v>
      </c>
      <c r="Q126">
        <f t="shared" si="7"/>
        <v>9.7427198602509986</v>
      </c>
      <c r="S126" s="4">
        <v>129.13374900817871</v>
      </c>
      <c r="T126" s="4">
        <v>0.7944193993648927</v>
      </c>
      <c r="U126" s="4"/>
      <c r="V126" s="4">
        <v>129.13374900817871</v>
      </c>
      <c r="W126" s="4">
        <f t="shared" si="8"/>
        <v>7.7905930027817245</v>
      </c>
      <c r="Y126">
        <v>129.04500010000001</v>
      </c>
      <c r="Z126">
        <v>0.46668881899999998</v>
      </c>
      <c r="AB126">
        <v>129.04500010000001</v>
      </c>
      <c r="AC126">
        <f t="shared" si="9"/>
        <v>4.5766539068463494</v>
      </c>
    </row>
    <row r="127" spans="1:29" x14ac:dyDescent="0.3">
      <c r="A127" s="4">
        <v>130.3172492980957</v>
      </c>
      <c r="B127" s="4">
        <v>0.65254273526295403</v>
      </c>
      <c r="D127" s="4">
        <v>130.3172492980957</v>
      </c>
      <c r="E127" s="4">
        <f t="shared" si="5"/>
        <v>6.3992582147664478</v>
      </c>
      <c r="G127" s="4">
        <v>130.37824630737305</v>
      </c>
      <c r="H127" s="4">
        <v>0.67391653437068222</v>
      </c>
      <c r="I127" s="4"/>
      <c r="J127" s="4">
        <v>130.37824630737305</v>
      </c>
      <c r="K127" s="4">
        <f t="shared" si="6"/>
        <v>6.6088635817862507</v>
      </c>
      <c r="M127">
        <v>130.36699300000001</v>
      </c>
      <c r="N127">
        <v>0.99760124699999997</v>
      </c>
      <c r="P127">
        <v>130.36699300000001</v>
      </c>
      <c r="Q127">
        <f t="shared" si="7"/>
        <v>9.7831262688925484</v>
      </c>
      <c r="S127" s="4">
        <v>130.38174629211426</v>
      </c>
      <c r="T127" s="4">
        <v>0.79805271549461876</v>
      </c>
      <c r="U127" s="4"/>
      <c r="V127" s="4">
        <v>130.38174629211426</v>
      </c>
      <c r="W127" s="4">
        <f t="shared" si="8"/>
        <v>7.8262236624053028</v>
      </c>
      <c r="Y127">
        <v>130.29224400000001</v>
      </c>
      <c r="Z127">
        <v>0.46922808500000002</v>
      </c>
      <c r="AB127">
        <v>130.29224400000001</v>
      </c>
      <c r="AC127">
        <f t="shared" si="9"/>
        <v>4.6015555997652502</v>
      </c>
    </row>
    <row r="128" spans="1:29" x14ac:dyDescent="0.3">
      <c r="A128" s="4">
        <v>131.56574249267578</v>
      </c>
      <c r="B128" s="4">
        <v>0.65577330444292825</v>
      </c>
      <c r="D128" s="4">
        <v>131.56574249267578</v>
      </c>
      <c r="E128" s="4">
        <f t="shared" si="5"/>
        <v>6.4309392760152422</v>
      </c>
      <c r="G128" s="4">
        <v>131.62524223327637</v>
      </c>
      <c r="H128" s="4">
        <v>0.6774787723372101</v>
      </c>
      <c r="I128" s="4"/>
      <c r="J128" s="4">
        <v>131.62524223327637</v>
      </c>
      <c r="K128" s="4">
        <f t="shared" si="6"/>
        <v>6.6437972027407008</v>
      </c>
      <c r="M128">
        <v>131.61399840000001</v>
      </c>
      <c r="N128">
        <v>1.0018588239999999</v>
      </c>
      <c r="P128">
        <v>131.61399840000001</v>
      </c>
      <c r="Q128">
        <f t="shared" si="7"/>
        <v>9.8248788363795985</v>
      </c>
      <c r="S128" s="4">
        <v>131.62775039672852</v>
      </c>
      <c r="T128" s="4">
        <v>0.80131137448340184</v>
      </c>
      <c r="U128" s="4"/>
      <c r="V128" s="4">
        <v>131.62775039672852</v>
      </c>
      <c r="W128" s="4">
        <f t="shared" si="8"/>
        <v>7.8581801905776523</v>
      </c>
      <c r="Y128">
        <v>131.53874400000001</v>
      </c>
      <c r="Z128">
        <v>0.47188706400000002</v>
      </c>
      <c r="AB128">
        <v>131.53874400000001</v>
      </c>
      <c r="AC128">
        <f t="shared" si="9"/>
        <v>4.6276312761755998</v>
      </c>
    </row>
    <row r="129" spans="1:29" x14ac:dyDescent="0.3">
      <c r="A129" s="4">
        <v>132.81125068664551</v>
      </c>
      <c r="B129" s="4">
        <v>0.65886354221944865</v>
      </c>
      <c r="D129" s="4">
        <v>132.81125068664551</v>
      </c>
      <c r="E129" s="4">
        <f t="shared" si="5"/>
        <v>6.4612441563063561</v>
      </c>
      <c r="G129" s="4">
        <v>132.87174224853516</v>
      </c>
      <c r="H129" s="4">
        <v>0.68121281460696936</v>
      </c>
      <c r="I129" s="4"/>
      <c r="J129" s="4">
        <v>132.87174224853516</v>
      </c>
      <c r="K129" s="4">
        <f t="shared" si="6"/>
        <v>6.680415648365436</v>
      </c>
      <c r="M129">
        <v>132.86049840000001</v>
      </c>
      <c r="N129">
        <v>1.0059790150000001</v>
      </c>
      <c r="P129">
        <v>132.86049840000001</v>
      </c>
      <c r="Q129">
        <f t="shared" si="7"/>
        <v>9.8652841074497495</v>
      </c>
      <c r="S129" s="4">
        <v>132.8754997253418</v>
      </c>
      <c r="T129" s="4">
        <v>0.80471997176921473</v>
      </c>
      <c r="U129" s="4"/>
      <c r="V129" s="4">
        <v>132.8754997253418</v>
      </c>
      <c r="W129" s="4">
        <f t="shared" si="8"/>
        <v>7.8916071111505692</v>
      </c>
      <c r="Y129">
        <v>132.78599740000001</v>
      </c>
      <c r="Z129">
        <v>0.47449815699999998</v>
      </c>
      <c r="AB129">
        <v>132.78599740000001</v>
      </c>
      <c r="AC129">
        <f t="shared" si="9"/>
        <v>4.6532373513440497</v>
      </c>
    </row>
    <row r="130" spans="1:29" x14ac:dyDescent="0.3">
      <c r="A130" s="4">
        <v>134.05874252319336</v>
      </c>
      <c r="B130" s="4">
        <v>0.66167282249900783</v>
      </c>
      <c r="D130" s="4">
        <v>134.05874252319336</v>
      </c>
      <c r="E130" s="4">
        <f t="shared" si="5"/>
        <v>6.4887937847598947</v>
      </c>
      <c r="G130" s="4">
        <v>134.11874771118164</v>
      </c>
      <c r="H130" s="4">
        <v>0.68481789559628414</v>
      </c>
      <c r="I130" s="4"/>
      <c r="J130" s="4">
        <v>134.11874771118164</v>
      </c>
      <c r="K130" s="4">
        <f t="shared" si="6"/>
        <v>6.7157694158492998</v>
      </c>
      <c r="M130">
        <v>134.10749440000001</v>
      </c>
      <c r="N130">
        <v>1.0099619360000001</v>
      </c>
      <c r="P130">
        <v>134.10749440000001</v>
      </c>
      <c r="Q130">
        <f t="shared" si="7"/>
        <v>9.9043432196744003</v>
      </c>
      <c r="S130" s="4">
        <v>134.12149429321289</v>
      </c>
      <c r="T130" s="4">
        <v>0.80809113163117796</v>
      </c>
      <c r="U130" s="4"/>
      <c r="V130" s="4">
        <v>134.12149429321289</v>
      </c>
      <c r="W130" s="4">
        <f t="shared" si="8"/>
        <v>7.9246668960108906</v>
      </c>
      <c r="Y130">
        <v>134.03249740000001</v>
      </c>
      <c r="Z130">
        <v>0.47722899400000002</v>
      </c>
      <c r="AB130">
        <v>134.03249740000001</v>
      </c>
      <c r="AC130">
        <f t="shared" si="9"/>
        <v>4.6800177140101002</v>
      </c>
    </row>
    <row r="131" spans="1:29" x14ac:dyDescent="0.3">
      <c r="A131" s="4">
        <v>135.30474662780762</v>
      </c>
      <c r="B131" s="4">
        <v>0.66448198490254551</v>
      </c>
      <c r="D131" s="4">
        <v>135.30474662780762</v>
      </c>
      <c r="E131" s="4">
        <f t="shared" ref="E131:E194" si="10">B131*9.80665</f>
        <v>6.5163422572445473</v>
      </c>
      <c r="G131" s="4">
        <v>135.3654956817627</v>
      </c>
      <c r="H131" s="4">
        <v>0.68868068304044594</v>
      </c>
      <c r="I131" s="4"/>
      <c r="J131" s="4">
        <v>135.3654956817627</v>
      </c>
      <c r="K131" s="4">
        <f t="shared" si="6"/>
        <v>6.7536504203385892</v>
      </c>
      <c r="M131">
        <v>135.35474780000001</v>
      </c>
      <c r="N131">
        <v>1.014082242</v>
      </c>
      <c r="P131">
        <v>135.35474780000001</v>
      </c>
      <c r="Q131">
        <f t="shared" si="7"/>
        <v>9.9447496185092987</v>
      </c>
      <c r="S131" s="4">
        <v>135.36924362182617</v>
      </c>
      <c r="T131" s="4">
        <v>0.81161204118853958</v>
      </c>
      <c r="U131" s="4"/>
      <c r="V131" s="4">
        <v>135.36924362182617</v>
      </c>
      <c r="W131" s="4">
        <f t="shared" si="8"/>
        <v>7.9591952237215908</v>
      </c>
      <c r="Y131">
        <v>135.27949330000001</v>
      </c>
      <c r="Z131">
        <v>0.47995982999999998</v>
      </c>
      <c r="AB131">
        <v>135.27949330000001</v>
      </c>
      <c r="AC131">
        <f t="shared" si="9"/>
        <v>4.7067980668694993</v>
      </c>
    </row>
    <row r="132" spans="1:29" x14ac:dyDescent="0.3">
      <c r="A132" s="4">
        <v>136.5524959564209</v>
      </c>
      <c r="B132" s="4">
        <v>0.66729132412011527</v>
      </c>
      <c r="D132" s="4">
        <v>136.5524959564209</v>
      </c>
      <c r="E132" s="4">
        <f t="shared" si="10"/>
        <v>6.5438924636825284</v>
      </c>
      <c r="G132" s="4">
        <v>136.61274909973145</v>
      </c>
      <c r="H132" s="4">
        <v>0.6924575683329921</v>
      </c>
      <c r="I132" s="4"/>
      <c r="J132" s="4">
        <v>136.61274909973145</v>
      </c>
      <c r="K132" s="4">
        <f t="shared" ref="K132:K195" si="11">H132*9.80665</f>
        <v>6.7906890124927362</v>
      </c>
      <c r="M132">
        <v>136.60174369999999</v>
      </c>
      <c r="N132">
        <v>1.018065048</v>
      </c>
      <c r="P132">
        <v>136.60174369999999</v>
      </c>
      <c r="Q132">
        <f t="shared" ref="Q132:Q195" si="12">N132*9.80665</f>
        <v>9.9838076029691987</v>
      </c>
      <c r="S132" s="4">
        <v>136.61524772644043</v>
      </c>
      <c r="T132" s="4">
        <v>0.81532023216596494</v>
      </c>
      <c r="U132" s="4"/>
      <c r="V132" s="4">
        <v>136.61524772644043</v>
      </c>
      <c r="W132" s="4">
        <f t="shared" ref="W132:W195" si="13">T132*9.80665</f>
        <v>7.9955601547703594</v>
      </c>
      <c r="Y132">
        <v>136.52625080000001</v>
      </c>
      <c r="Z132">
        <v>0.48257092400000001</v>
      </c>
      <c r="AB132">
        <v>136.52625080000001</v>
      </c>
      <c r="AC132">
        <f t="shared" ref="AC132:AC195" si="14">Z132*9.80665</f>
        <v>4.7324041518445998</v>
      </c>
    </row>
    <row r="133" spans="1:29" x14ac:dyDescent="0.3">
      <c r="A133" s="4">
        <v>137.79850006103516</v>
      </c>
      <c r="B133" s="4">
        <v>0.66958554512425084</v>
      </c>
      <c r="D133" s="4">
        <v>137.79850006103516</v>
      </c>
      <c r="E133" s="4">
        <f t="shared" si="10"/>
        <v>6.5663910860927341</v>
      </c>
      <c r="G133" s="4">
        <v>137.8594970703125</v>
      </c>
      <c r="H133" s="4">
        <v>0.69606275737532775</v>
      </c>
      <c r="I133" s="4"/>
      <c r="J133" s="4">
        <v>137.8594970703125</v>
      </c>
      <c r="K133" s="4">
        <f t="shared" si="11"/>
        <v>6.8260438396147576</v>
      </c>
      <c r="M133">
        <v>137.84850119999999</v>
      </c>
      <c r="N133">
        <v>1.021407027</v>
      </c>
      <c r="P133">
        <v>137.84850119999999</v>
      </c>
      <c r="Q133">
        <f t="shared" si="12"/>
        <v>10.016581221329549</v>
      </c>
      <c r="S133" s="4">
        <v>137.86324501037598</v>
      </c>
      <c r="T133" s="4">
        <v>0.81917826713960451</v>
      </c>
      <c r="U133" s="4"/>
      <c r="V133" s="4">
        <v>137.86324501037598</v>
      </c>
      <c r="W133" s="4">
        <f t="shared" si="13"/>
        <v>8.0333945534446016</v>
      </c>
      <c r="Y133">
        <v>137.77324680000001</v>
      </c>
      <c r="Z133">
        <v>0.48520595999999999</v>
      </c>
      <c r="AB133">
        <v>137.77324680000001</v>
      </c>
      <c r="AC133">
        <f t="shared" si="14"/>
        <v>4.7582450276339996</v>
      </c>
    </row>
    <row r="134" spans="1:29" x14ac:dyDescent="0.3">
      <c r="A134" s="4">
        <v>139.04699325561523</v>
      </c>
      <c r="B134" s="4">
        <v>0.67216060574932612</v>
      </c>
      <c r="D134" s="4">
        <v>139.04699325561523</v>
      </c>
      <c r="E134" s="4">
        <f t="shared" si="10"/>
        <v>6.5916438043716283</v>
      </c>
      <c r="G134" s="4">
        <v>139.10624504089355</v>
      </c>
      <c r="H134" s="4">
        <v>0.69975379454276876</v>
      </c>
      <c r="I134" s="4"/>
      <c r="J134" s="4">
        <v>139.10624504089355</v>
      </c>
      <c r="K134" s="4">
        <f t="shared" si="11"/>
        <v>6.8622405492528431</v>
      </c>
      <c r="M134">
        <v>139.09549709999999</v>
      </c>
      <c r="N134">
        <v>1.0248406350000001</v>
      </c>
      <c r="P134">
        <v>139.09549709999999</v>
      </c>
      <c r="Q134">
        <f t="shared" si="12"/>
        <v>10.05025341322275</v>
      </c>
      <c r="S134" s="4">
        <v>139.10900115966797</v>
      </c>
      <c r="T134" s="4">
        <v>0.82307373953709373</v>
      </c>
      <c r="U134" s="4"/>
      <c r="V134" s="4">
        <v>139.10900115966797</v>
      </c>
      <c r="W134" s="4">
        <f t="shared" si="13"/>
        <v>8.0715960878314394</v>
      </c>
      <c r="Y134">
        <v>139.01999470000001</v>
      </c>
      <c r="Z134">
        <v>0.48791288500000002</v>
      </c>
      <c r="AB134">
        <v>139.01999470000001</v>
      </c>
      <c r="AC134">
        <f t="shared" si="14"/>
        <v>4.7847908936852495</v>
      </c>
    </row>
    <row r="135" spans="1:29" x14ac:dyDescent="0.3">
      <c r="A135" s="4">
        <v>140.2924919128418</v>
      </c>
      <c r="B135" s="4">
        <v>0.67450174140997121</v>
      </c>
      <c r="D135" s="4">
        <v>140.2924919128418</v>
      </c>
      <c r="E135" s="4">
        <f t="shared" si="10"/>
        <v>6.6146025023980934</v>
      </c>
      <c r="G135" s="4">
        <v>140.35325050354004</v>
      </c>
      <c r="H135" s="4">
        <v>0.70305859618700184</v>
      </c>
      <c r="I135" s="4"/>
      <c r="J135" s="4">
        <v>140.35325050354004</v>
      </c>
      <c r="K135" s="4">
        <f t="shared" si="11"/>
        <v>6.8946495822972613</v>
      </c>
      <c r="M135">
        <v>140.34224510000001</v>
      </c>
      <c r="N135">
        <v>1.0279535989999999</v>
      </c>
      <c r="P135">
        <v>140.34224510000001</v>
      </c>
      <c r="Q135">
        <f t="shared" si="12"/>
        <v>10.080781161633348</v>
      </c>
      <c r="S135" s="4">
        <v>140.35675048828125</v>
      </c>
      <c r="T135" s="4">
        <v>0.8269317745107333</v>
      </c>
      <c r="U135" s="4"/>
      <c r="V135" s="4">
        <v>140.35675048828125</v>
      </c>
      <c r="W135" s="4">
        <f t="shared" si="13"/>
        <v>8.1094304865056817</v>
      </c>
      <c r="Y135">
        <v>140.26700020000001</v>
      </c>
      <c r="Z135">
        <v>0.490404175</v>
      </c>
      <c r="AB135">
        <v>140.26700020000001</v>
      </c>
      <c r="AC135">
        <f t="shared" si="14"/>
        <v>4.8092221027637496</v>
      </c>
    </row>
    <row r="136" spans="1:29" x14ac:dyDescent="0.3">
      <c r="A136" s="4">
        <v>141.54049873352051</v>
      </c>
      <c r="B136" s="4">
        <v>0.67646820813665731</v>
      </c>
      <c r="D136" s="4">
        <v>141.54049873352051</v>
      </c>
      <c r="E136" s="4">
        <f t="shared" si="10"/>
        <v>6.6338869533233504</v>
      </c>
      <c r="G136" s="4">
        <v>141.59999847412109</v>
      </c>
      <c r="H136" s="4">
        <v>0.706191755607535</v>
      </c>
      <c r="I136" s="4"/>
      <c r="J136" s="4">
        <v>141.59999847412109</v>
      </c>
      <c r="K136" s="4">
        <f t="shared" si="11"/>
        <v>6.9253753801286324</v>
      </c>
      <c r="M136">
        <v>141.58949849999999</v>
      </c>
      <c r="N136">
        <v>1.03111255</v>
      </c>
      <c r="P136">
        <v>141.58949849999999</v>
      </c>
      <c r="Q136">
        <f t="shared" si="12"/>
        <v>10.111759888457499</v>
      </c>
      <c r="S136" s="4">
        <v>141.60274505615234</v>
      </c>
      <c r="T136" s="4">
        <v>0.83078980948437287</v>
      </c>
      <c r="U136" s="4"/>
      <c r="V136" s="4">
        <v>141.60274505615234</v>
      </c>
      <c r="W136" s="4">
        <f t="shared" si="13"/>
        <v>8.1472648851799239</v>
      </c>
      <c r="Y136">
        <v>141.51399610000001</v>
      </c>
      <c r="Z136">
        <v>0.492799665</v>
      </c>
      <c r="AB136">
        <v>141.51399610000001</v>
      </c>
      <c r="AC136">
        <f t="shared" si="14"/>
        <v>4.8327138347722496</v>
      </c>
    </row>
    <row r="137" spans="1:29" x14ac:dyDescent="0.3">
      <c r="A137" s="4">
        <v>142.78624534606934</v>
      </c>
      <c r="B137" s="4">
        <v>0.67862197986131734</v>
      </c>
      <c r="D137" s="4">
        <v>142.78624534606934</v>
      </c>
      <c r="E137" s="4">
        <f t="shared" si="10"/>
        <v>6.6550082388069871</v>
      </c>
      <c r="G137" s="4">
        <v>142.84699440002441</v>
      </c>
      <c r="H137" s="4">
        <v>0.70941054704713147</v>
      </c>
      <c r="I137" s="4"/>
      <c r="J137" s="4">
        <v>142.84699440002441</v>
      </c>
      <c r="K137" s="4">
        <f t="shared" si="11"/>
        <v>6.9569409411997514</v>
      </c>
      <c r="M137">
        <v>142.83624649999999</v>
      </c>
      <c r="N137">
        <v>1.034271387</v>
      </c>
      <c r="P137">
        <v>142.83624649999999</v>
      </c>
      <c r="Q137">
        <f t="shared" si="12"/>
        <v>10.14273749732355</v>
      </c>
      <c r="S137" s="4">
        <v>142.85074234008789</v>
      </c>
      <c r="T137" s="4">
        <v>0.83483522017889189</v>
      </c>
      <c r="U137" s="4"/>
      <c r="V137" s="4">
        <v>142.85074234008789</v>
      </c>
      <c r="W137" s="4">
        <f t="shared" si="13"/>
        <v>8.18693681196733</v>
      </c>
      <c r="Y137">
        <v>142.76049610000001</v>
      </c>
      <c r="Z137">
        <v>0.49512329799999999</v>
      </c>
      <c r="AB137">
        <v>142.76049610000001</v>
      </c>
      <c r="AC137">
        <f t="shared" si="14"/>
        <v>4.8555008903316992</v>
      </c>
    </row>
    <row r="138" spans="1:29" x14ac:dyDescent="0.3">
      <c r="A138" s="4">
        <v>144.03374671936035</v>
      </c>
      <c r="B138" s="4">
        <v>0.68086940408496466</v>
      </c>
      <c r="D138" s="4">
        <v>144.03374671936035</v>
      </c>
      <c r="E138" s="4">
        <f t="shared" si="10"/>
        <v>6.6770479415698185</v>
      </c>
      <c r="G138" s="4">
        <v>144.0939998626709</v>
      </c>
      <c r="H138" s="4">
        <v>0.71228621611885934</v>
      </c>
      <c r="I138" s="4"/>
      <c r="J138" s="4">
        <v>144.0939998626709</v>
      </c>
      <c r="K138" s="4">
        <f t="shared" si="11"/>
        <v>6.9851416213020112</v>
      </c>
      <c r="M138">
        <v>144.08349989999999</v>
      </c>
      <c r="N138">
        <v>1.0371555669999999</v>
      </c>
      <c r="P138">
        <v>144.08349989999999</v>
      </c>
      <c r="Q138">
        <f t="shared" si="12"/>
        <v>10.171021641120548</v>
      </c>
      <c r="S138" s="4">
        <v>144.09674644470215</v>
      </c>
      <c r="T138" s="4">
        <v>0.8384310045839527</v>
      </c>
      <c r="U138" s="4"/>
      <c r="V138" s="4">
        <v>144.09674644470215</v>
      </c>
      <c r="W138" s="4">
        <f t="shared" si="13"/>
        <v>8.2221994111032188</v>
      </c>
      <c r="Y138">
        <v>144.00774960000001</v>
      </c>
      <c r="Z138">
        <v>0.49732712699999998</v>
      </c>
      <c r="AB138">
        <v>144.00774960000001</v>
      </c>
      <c r="AC138">
        <f t="shared" si="14"/>
        <v>4.8771130699945493</v>
      </c>
    </row>
    <row r="139" spans="1:29" x14ac:dyDescent="0.3">
      <c r="A139" s="4">
        <v>145.27999877929688</v>
      </c>
      <c r="B139" s="4">
        <v>0.68330401543056474</v>
      </c>
      <c r="D139" s="4">
        <v>145.27999877929688</v>
      </c>
      <c r="E139" s="4">
        <f t="shared" si="10"/>
        <v>6.7009233229221472</v>
      </c>
      <c r="G139" s="4">
        <v>145.34049987792969</v>
      </c>
      <c r="H139" s="4">
        <v>0.71533347338777686</v>
      </c>
      <c r="I139" s="4"/>
      <c r="J139" s="4">
        <v>145.34049987792969</v>
      </c>
      <c r="K139" s="4">
        <f t="shared" si="11"/>
        <v>7.0150250067982416</v>
      </c>
      <c r="M139">
        <v>145.32999989999999</v>
      </c>
      <c r="N139">
        <v>1.040039631</v>
      </c>
      <c r="P139">
        <v>145.32999989999999</v>
      </c>
      <c r="Q139">
        <f t="shared" si="12"/>
        <v>10.19930464734615</v>
      </c>
      <c r="S139" s="4">
        <v>145.34424781799316</v>
      </c>
      <c r="T139" s="4">
        <v>0.84247632097765601</v>
      </c>
      <c r="U139" s="4"/>
      <c r="V139" s="4">
        <v>145.34424781799316</v>
      </c>
      <c r="W139" s="4">
        <f t="shared" si="13"/>
        <v>8.2618704131155294</v>
      </c>
      <c r="Y139">
        <v>145.25424960000001</v>
      </c>
      <c r="Z139">
        <v>0.49960284500000002</v>
      </c>
      <c r="AB139">
        <v>145.25424960000001</v>
      </c>
      <c r="AC139">
        <f t="shared" si="14"/>
        <v>4.8994302399192495</v>
      </c>
    </row>
    <row r="140" spans="1:29" x14ac:dyDescent="0.3">
      <c r="A140" s="4">
        <v>146.52724266052246</v>
      </c>
      <c r="B140" s="4">
        <v>0.68606643999162498</v>
      </c>
      <c r="D140" s="4">
        <v>146.52724266052246</v>
      </c>
      <c r="E140" s="4">
        <f t="shared" si="10"/>
        <v>6.7280134537438689</v>
      </c>
      <c r="G140" s="4">
        <v>146.58749580383301</v>
      </c>
      <c r="H140" s="4">
        <v>0.718166083330676</v>
      </c>
      <c r="I140" s="4"/>
      <c r="J140" s="4">
        <v>146.58749580383301</v>
      </c>
      <c r="K140" s="4">
        <f t="shared" si="11"/>
        <v>7.0428034210947734</v>
      </c>
      <c r="M140">
        <v>146.57724379999999</v>
      </c>
      <c r="N140">
        <v>1.0432900970000001</v>
      </c>
      <c r="P140">
        <v>146.57724379999999</v>
      </c>
      <c r="Q140">
        <f t="shared" si="12"/>
        <v>10.23118082974505</v>
      </c>
      <c r="S140" s="4">
        <v>146.59024238586426</v>
      </c>
      <c r="T140" s="4">
        <v>0.84614707453123195</v>
      </c>
      <c r="U140" s="4"/>
      <c r="V140" s="4">
        <v>146.59024238586426</v>
      </c>
      <c r="W140" s="4">
        <f t="shared" si="13"/>
        <v>8.297868208451705</v>
      </c>
      <c r="Y140">
        <v>146.50124550000001</v>
      </c>
      <c r="Z140">
        <v>0.50187856200000003</v>
      </c>
      <c r="AB140">
        <v>146.50124550000001</v>
      </c>
      <c r="AC140">
        <f t="shared" si="14"/>
        <v>4.9217474000373</v>
      </c>
    </row>
    <row r="141" spans="1:29" x14ac:dyDescent="0.3">
      <c r="A141" s="4">
        <v>147.77349472045898</v>
      </c>
      <c r="B141" s="4">
        <v>0.68882892349069591</v>
      </c>
      <c r="D141" s="4">
        <v>147.77349472045898</v>
      </c>
      <c r="E141" s="4">
        <f t="shared" si="10"/>
        <v>6.7551041625500323</v>
      </c>
      <c r="G141" s="4">
        <v>147.83474922180176</v>
      </c>
      <c r="H141" s="4">
        <v>0.72095590427729872</v>
      </c>
      <c r="I141" s="4"/>
      <c r="J141" s="4">
        <v>147.83474922180176</v>
      </c>
      <c r="K141" s="4">
        <f t="shared" si="11"/>
        <v>7.0701622186809709</v>
      </c>
      <c r="M141">
        <v>147.82399179999999</v>
      </c>
      <c r="N141">
        <v>1.0464946900000001</v>
      </c>
      <c r="P141">
        <v>147.82399179999999</v>
      </c>
      <c r="Q141">
        <f t="shared" si="12"/>
        <v>10.262607151688499</v>
      </c>
      <c r="S141" s="4">
        <v>147.83824920654297</v>
      </c>
      <c r="T141" s="4">
        <v>0.84981782808480766</v>
      </c>
      <c r="U141" s="4"/>
      <c r="V141" s="4">
        <v>147.83824920654297</v>
      </c>
      <c r="W141" s="4">
        <f t="shared" si="13"/>
        <v>8.3338660037878789</v>
      </c>
      <c r="Y141">
        <v>147.74799350000001</v>
      </c>
      <c r="Z141">
        <v>0.504058479</v>
      </c>
      <c r="AB141">
        <v>147.74799350000001</v>
      </c>
      <c r="AC141">
        <f t="shared" si="14"/>
        <v>4.9431250830853495</v>
      </c>
    </row>
    <row r="142" spans="1:29" x14ac:dyDescent="0.3">
      <c r="A142" s="4">
        <v>149.02149200439453</v>
      </c>
      <c r="B142" s="4">
        <v>0.69205955160868082</v>
      </c>
      <c r="D142" s="4">
        <v>149.02149200439453</v>
      </c>
      <c r="E142" s="4">
        <f t="shared" si="10"/>
        <v>6.7867858017832692</v>
      </c>
      <c r="G142" s="4">
        <v>149.08099174499512</v>
      </c>
      <c r="H142" s="4">
        <v>0.72404605859551341</v>
      </c>
      <c r="I142" s="4"/>
      <c r="J142" s="4">
        <v>149.08099174499512</v>
      </c>
      <c r="K142" s="4">
        <f t="shared" si="11"/>
        <v>7.1004662805256915</v>
      </c>
      <c r="M142">
        <v>149.0714931</v>
      </c>
      <c r="N142">
        <v>1.050202954</v>
      </c>
      <c r="P142">
        <v>149.0714931</v>
      </c>
      <c r="Q142">
        <f t="shared" si="12"/>
        <v>10.298972798844099</v>
      </c>
      <c r="S142" s="4">
        <v>149.08424377441406</v>
      </c>
      <c r="T142" s="4">
        <v>0.85326386279447008</v>
      </c>
      <c r="U142" s="4"/>
      <c r="V142" s="4">
        <v>149.08424377441406</v>
      </c>
      <c r="W142" s="4">
        <f t="shared" si="13"/>
        <v>8.3676600600733888</v>
      </c>
      <c r="Y142">
        <v>148.99524690000001</v>
      </c>
      <c r="Z142">
        <v>0.50650188399999996</v>
      </c>
      <c r="AB142">
        <v>148.99524690000001</v>
      </c>
      <c r="AC142">
        <f t="shared" si="14"/>
        <v>4.9670867007285997</v>
      </c>
    </row>
    <row r="143" spans="1:29" x14ac:dyDescent="0.3">
      <c r="A143" s="4">
        <v>150.26799201965332</v>
      </c>
      <c r="B143" s="4">
        <v>0.69486883188824</v>
      </c>
      <c r="D143" s="4">
        <v>150.26799201965332</v>
      </c>
      <c r="E143" s="4">
        <f t="shared" si="10"/>
        <v>6.8143354302368087</v>
      </c>
      <c r="G143" s="4">
        <v>150.32849311828613</v>
      </c>
      <c r="H143" s="4">
        <v>0.72726495808813096</v>
      </c>
      <c r="I143" s="4"/>
      <c r="J143" s="4">
        <v>150.32849311828613</v>
      </c>
      <c r="K143" s="4">
        <f t="shared" si="11"/>
        <v>7.132032901234969</v>
      </c>
      <c r="M143">
        <v>150.31724929999999</v>
      </c>
      <c r="N143">
        <v>1.053453304</v>
      </c>
      <c r="P143">
        <v>150.31724929999999</v>
      </c>
      <c r="Q143">
        <f t="shared" si="12"/>
        <v>10.3308478436716</v>
      </c>
      <c r="S143" s="4">
        <v>150.33199310302734</v>
      </c>
      <c r="T143" s="4">
        <v>0.85637277208785467</v>
      </c>
      <c r="U143" s="4"/>
      <c r="V143" s="4">
        <v>150.33199310302734</v>
      </c>
      <c r="W143" s="4">
        <f t="shared" si="13"/>
        <v>8.3981480453953594</v>
      </c>
      <c r="Y143">
        <v>150.2412415</v>
      </c>
      <c r="Z143">
        <v>0.50877757099999998</v>
      </c>
      <c r="AB143">
        <v>150.2412415</v>
      </c>
      <c r="AC143">
        <f t="shared" si="14"/>
        <v>4.9894035666471499</v>
      </c>
    </row>
    <row r="144" spans="1:29" x14ac:dyDescent="0.3">
      <c r="A144" s="4">
        <v>151.51474952697754</v>
      </c>
      <c r="B144" s="4">
        <v>0.69749086610783562</v>
      </c>
      <c r="D144" s="4">
        <v>151.51474952697754</v>
      </c>
      <c r="E144" s="4">
        <f t="shared" si="10"/>
        <v>6.8400488021164056</v>
      </c>
      <c r="G144" s="4">
        <v>151.57499313354492</v>
      </c>
      <c r="H144" s="4">
        <v>0.73039800945564304</v>
      </c>
      <c r="I144" s="4"/>
      <c r="J144" s="4">
        <v>151.57499313354492</v>
      </c>
      <c r="K144" s="4">
        <f t="shared" si="11"/>
        <v>7.1627576394281816</v>
      </c>
      <c r="M144">
        <v>151.56524659999999</v>
      </c>
      <c r="N144">
        <v>1.0568411550000001</v>
      </c>
      <c r="P144">
        <v>151.56524659999999</v>
      </c>
      <c r="Q144">
        <f t="shared" si="12"/>
        <v>10.36407131268075</v>
      </c>
      <c r="S144" s="4">
        <v>151.5779972076416</v>
      </c>
      <c r="T144" s="4">
        <v>0.85929439996117551</v>
      </c>
      <c r="U144" s="4"/>
      <c r="V144" s="4">
        <v>151.5779972076416</v>
      </c>
      <c r="W144" s="4">
        <f t="shared" si="13"/>
        <v>8.4267994273792617</v>
      </c>
      <c r="Y144">
        <v>151.48900029999999</v>
      </c>
      <c r="Z144">
        <v>0.511149089</v>
      </c>
      <c r="AB144">
        <v>151.48900029999999</v>
      </c>
      <c r="AC144">
        <f t="shared" si="14"/>
        <v>5.0126602136418494</v>
      </c>
    </row>
    <row r="145" spans="1:29" x14ac:dyDescent="0.3">
      <c r="A145" s="4">
        <v>152.76124954223633</v>
      </c>
      <c r="B145" s="4">
        <v>0.70020637601238622</v>
      </c>
      <c r="D145" s="4">
        <v>152.76124954223633</v>
      </c>
      <c r="E145" s="4">
        <f t="shared" si="10"/>
        <v>6.8666788573218671</v>
      </c>
      <c r="G145" s="4">
        <v>152.82224655151367</v>
      </c>
      <c r="H145" s="4">
        <v>0.7335740659254737</v>
      </c>
      <c r="I145" s="4"/>
      <c r="J145" s="4">
        <v>152.82224655151367</v>
      </c>
      <c r="K145" s="4">
        <f t="shared" si="11"/>
        <v>7.1939041136080464</v>
      </c>
      <c r="M145">
        <v>152.81174659999999</v>
      </c>
      <c r="N145">
        <v>1.060366162</v>
      </c>
      <c r="P145">
        <v>152.81174659999999</v>
      </c>
      <c r="Q145">
        <f t="shared" si="12"/>
        <v>10.3986398225773</v>
      </c>
      <c r="S145" s="4">
        <v>152.82549858093262</v>
      </c>
      <c r="T145" s="4">
        <v>0.8625531532507742</v>
      </c>
      <c r="U145" s="4"/>
      <c r="V145" s="4">
        <v>152.82549858093262</v>
      </c>
      <c r="W145" s="4">
        <f t="shared" si="13"/>
        <v>8.458756880326705</v>
      </c>
      <c r="Y145">
        <v>152.73524280000001</v>
      </c>
      <c r="Z145">
        <v>0.51359249399999996</v>
      </c>
      <c r="AB145">
        <v>152.73524280000001</v>
      </c>
      <c r="AC145">
        <f t="shared" si="14"/>
        <v>5.0366218312850997</v>
      </c>
    </row>
    <row r="146" spans="1:29" x14ac:dyDescent="0.3">
      <c r="A146" s="4">
        <v>154.00874137878418</v>
      </c>
      <c r="B146" s="4">
        <v>0.70254745273502062</v>
      </c>
      <c r="D146" s="4">
        <v>154.00874137878418</v>
      </c>
      <c r="E146" s="4">
        <f t="shared" si="10"/>
        <v>6.8896369773638897</v>
      </c>
      <c r="G146" s="4">
        <v>154.06874656677246</v>
      </c>
      <c r="H146" s="4">
        <v>0.73675017642181462</v>
      </c>
      <c r="I146" s="4"/>
      <c r="J146" s="4">
        <v>154.06874656677246</v>
      </c>
      <c r="K146" s="4">
        <f t="shared" si="11"/>
        <v>7.2250511176069878</v>
      </c>
      <c r="M146">
        <v>154.05849459999999</v>
      </c>
      <c r="N146">
        <v>1.0635708699999999</v>
      </c>
      <c r="P146">
        <v>154.05849459999999</v>
      </c>
      <c r="Q146">
        <f t="shared" si="12"/>
        <v>10.430067272285498</v>
      </c>
      <c r="S146" s="4">
        <v>154.07175064086914</v>
      </c>
      <c r="T146" s="4">
        <v>0.86543734370024539</v>
      </c>
      <c r="U146" s="4"/>
      <c r="V146" s="4">
        <v>154.07175064086914</v>
      </c>
      <c r="W146" s="4">
        <f t="shared" si="13"/>
        <v>8.4870411265980117</v>
      </c>
      <c r="Y146">
        <v>153.98274420000001</v>
      </c>
      <c r="Z146">
        <v>0.51582029600000001</v>
      </c>
      <c r="AB146">
        <v>153.98274420000001</v>
      </c>
      <c r="AC146">
        <f t="shared" si="14"/>
        <v>5.0584691057683999</v>
      </c>
    </row>
    <row r="147" spans="1:29" x14ac:dyDescent="0.3">
      <c r="A147" s="4">
        <v>155.25524139404297</v>
      </c>
      <c r="B147" s="4">
        <v>0.70470122445968086</v>
      </c>
      <c r="D147" s="4">
        <v>155.25524139404297</v>
      </c>
      <c r="E147" s="4">
        <f t="shared" si="10"/>
        <v>6.910758262847529</v>
      </c>
      <c r="G147" s="4">
        <v>155.31599998474121</v>
      </c>
      <c r="H147" s="4">
        <v>0.73975448261492416</v>
      </c>
      <c r="I147" s="4"/>
      <c r="J147" s="4">
        <v>155.31599998474121</v>
      </c>
      <c r="K147" s="4">
        <f t="shared" si="11"/>
        <v>7.2545132969356452</v>
      </c>
      <c r="M147">
        <v>155.30499459999999</v>
      </c>
      <c r="N147">
        <v>1.066638078</v>
      </c>
      <c r="P147">
        <v>155.30499459999999</v>
      </c>
      <c r="Q147">
        <f t="shared" si="12"/>
        <v>10.460146307618698</v>
      </c>
      <c r="S147" s="4">
        <v>155.31949996948242</v>
      </c>
      <c r="T147" s="4">
        <v>0.86884584668524256</v>
      </c>
      <c r="U147" s="4"/>
      <c r="V147" s="4">
        <v>155.31949996948242</v>
      </c>
      <c r="W147" s="4">
        <f t="shared" si="13"/>
        <v>8.5204671223958339</v>
      </c>
      <c r="Y147">
        <v>155.22899630000001</v>
      </c>
      <c r="Z147">
        <v>0.51816787099999995</v>
      </c>
      <c r="AB147">
        <v>155.22899630000001</v>
      </c>
      <c r="AC147">
        <f t="shared" si="14"/>
        <v>5.0814909521421487</v>
      </c>
    </row>
    <row r="148" spans="1:29" x14ac:dyDescent="0.3">
      <c r="A148" s="4">
        <v>156.50300025939941</v>
      </c>
      <c r="B148" s="4">
        <v>0.70708909796280339</v>
      </c>
      <c r="D148" s="4">
        <v>156.50300025939941</v>
      </c>
      <c r="E148" s="4">
        <f t="shared" si="10"/>
        <v>6.934175302536925</v>
      </c>
      <c r="G148" s="4">
        <v>156.56224250793457</v>
      </c>
      <c r="H148" s="4">
        <v>0.74310212728194425</v>
      </c>
      <c r="I148" s="4"/>
      <c r="J148" s="4">
        <v>156.56224250793457</v>
      </c>
      <c r="K148" s="4">
        <f t="shared" si="11"/>
        <v>7.2873424765094779</v>
      </c>
      <c r="M148">
        <v>156.55224799999999</v>
      </c>
      <c r="N148">
        <v>1.069613887</v>
      </c>
      <c r="P148">
        <v>156.55224799999999</v>
      </c>
      <c r="Q148">
        <f t="shared" si="12"/>
        <v>10.48932902494855</v>
      </c>
      <c r="S148" s="4">
        <v>156.56549453735352</v>
      </c>
      <c r="T148" s="4">
        <v>0.87236675624260418</v>
      </c>
      <c r="U148" s="4"/>
      <c r="V148" s="4">
        <v>156.56549453735352</v>
      </c>
      <c r="W148" s="4">
        <f t="shared" si="13"/>
        <v>8.5549954501065333</v>
      </c>
      <c r="Y148">
        <v>156.47624970000001</v>
      </c>
      <c r="Z148">
        <v>0.52058733400000001</v>
      </c>
      <c r="AB148">
        <v>156.47624970000001</v>
      </c>
      <c r="AC148">
        <f t="shared" si="14"/>
        <v>5.1052177789710997</v>
      </c>
    </row>
    <row r="149" spans="1:29" x14ac:dyDescent="0.3">
      <c r="A149" s="4">
        <v>157.74874687194824</v>
      </c>
      <c r="B149" s="4">
        <v>0.70900870897099055</v>
      </c>
      <c r="D149" s="4">
        <v>157.74874687194824</v>
      </c>
      <c r="E149" s="4">
        <f t="shared" si="10"/>
        <v>6.9530002558303643</v>
      </c>
      <c r="G149" s="4">
        <v>157.80999183654785</v>
      </c>
      <c r="H149" s="4">
        <v>0.74584899715275899</v>
      </c>
      <c r="I149" s="4"/>
      <c r="J149" s="4">
        <v>157.80999183654785</v>
      </c>
      <c r="K149" s="4">
        <f t="shared" si="11"/>
        <v>7.3142800679281033</v>
      </c>
      <c r="M149">
        <v>157.79899599999999</v>
      </c>
      <c r="N149">
        <v>1.0720860240000001</v>
      </c>
      <c r="P149">
        <v>157.79899599999999</v>
      </c>
      <c r="Q149">
        <f t="shared" si="12"/>
        <v>10.5135724072596</v>
      </c>
      <c r="S149" s="4">
        <v>157.81299591064453</v>
      </c>
      <c r="T149" s="4">
        <v>0.87570047868071788</v>
      </c>
      <c r="U149" s="4"/>
      <c r="V149" s="4">
        <v>157.81299591064453</v>
      </c>
      <c r="W149" s="4">
        <f t="shared" si="13"/>
        <v>8.5876880992542617</v>
      </c>
      <c r="Y149">
        <v>157.72274970000001</v>
      </c>
      <c r="Z149">
        <v>0.52271930600000005</v>
      </c>
      <c r="AB149">
        <v>157.72274970000001</v>
      </c>
      <c r="AC149">
        <f t="shared" si="14"/>
        <v>5.1261252821849004</v>
      </c>
    </row>
    <row r="150" spans="1:29" x14ac:dyDescent="0.3">
      <c r="A150" s="4">
        <v>158.99649620056152</v>
      </c>
      <c r="B150" s="4">
        <v>0.71097517569767654</v>
      </c>
      <c r="D150" s="4">
        <v>158.99649620056152</v>
      </c>
      <c r="E150" s="4">
        <f t="shared" si="10"/>
        <v>6.9722847067556195</v>
      </c>
      <c r="G150" s="4">
        <v>159.05599594116211</v>
      </c>
      <c r="H150" s="4">
        <v>0.74885335737237912</v>
      </c>
      <c r="I150" s="4"/>
      <c r="J150" s="4">
        <v>159.05599594116211</v>
      </c>
      <c r="K150" s="4">
        <f t="shared" si="11"/>
        <v>7.3437427770758417</v>
      </c>
      <c r="M150">
        <v>159.0467453</v>
      </c>
      <c r="N150">
        <v>1.074420776</v>
      </c>
      <c r="P150">
        <v>159.0467453</v>
      </c>
      <c r="Q150">
        <f t="shared" si="12"/>
        <v>10.5364685029604</v>
      </c>
      <c r="S150" s="4">
        <v>159.05924797058105</v>
      </c>
      <c r="T150" s="4">
        <v>0.8793712322342937</v>
      </c>
      <c r="U150" s="4"/>
      <c r="V150" s="4">
        <v>159.05924797058105</v>
      </c>
      <c r="W150" s="4">
        <f t="shared" si="13"/>
        <v>8.6236858945904356</v>
      </c>
      <c r="Y150">
        <v>158.96999360000001</v>
      </c>
      <c r="Z150">
        <v>0.52487521999999998</v>
      </c>
      <c r="AB150">
        <v>158.96999360000001</v>
      </c>
      <c r="AC150">
        <f t="shared" si="14"/>
        <v>5.1472675762129994</v>
      </c>
    </row>
    <row r="151" spans="1:29" x14ac:dyDescent="0.3">
      <c r="A151" s="4">
        <v>160.24225234985352</v>
      </c>
      <c r="B151" s="4">
        <v>0.7130353538613603</v>
      </c>
      <c r="D151" s="4">
        <v>160.24225234985352</v>
      </c>
      <c r="E151" s="4">
        <f t="shared" si="10"/>
        <v>6.9924881529445084</v>
      </c>
      <c r="G151" s="4">
        <v>160.30399322509766</v>
      </c>
      <c r="H151" s="4">
        <v>0.75168596731527826</v>
      </c>
      <c r="I151" s="4"/>
      <c r="J151" s="4">
        <v>160.30399322509766</v>
      </c>
      <c r="K151" s="4">
        <f t="shared" si="11"/>
        <v>7.3715211913723735</v>
      </c>
      <c r="M151">
        <v>160.29273989999999</v>
      </c>
      <c r="N151">
        <v>1.0767556439999999</v>
      </c>
      <c r="P151">
        <v>160.29273989999999</v>
      </c>
      <c r="Q151">
        <f t="shared" si="12"/>
        <v>10.559365736232598</v>
      </c>
      <c r="S151" s="4">
        <v>160.30624389648438</v>
      </c>
      <c r="T151" s="4">
        <v>0.88296701663935451</v>
      </c>
      <c r="U151" s="4"/>
      <c r="V151" s="4">
        <v>160.30624389648438</v>
      </c>
      <c r="W151" s="4">
        <f t="shared" si="13"/>
        <v>8.6589484937263261</v>
      </c>
      <c r="Y151">
        <v>160.21675110000001</v>
      </c>
      <c r="Z151">
        <v>0.52695930599999996</v>
      </c>
      <c r="AB151">
        <v>160.21675110000001</v>
      </c>
      <c r="AC151">
        <f t="shared" si="14"/>
        <v>5.1677054781848994</v>
      </c>
    </row>
    <row r="152" spans="1:29" x14ac:dyDescent="0.3">
      <c r="A152" s="4">
        <v>161.48948669433594</v>
      </c>
      <c r="B152" s="4">
        <v>0.7148613123705605</v>
      </c>
      <c r="D152" s="4">
        <v>161.48948669433594</v>
      </c>
      <c r="E152" s="4">
        <f t="shared" si="10"/>
        <v>7.0103946889587565</v>
      </c>
      <c r="G152" s="4">
        <v>161.54949188232422</v>
      </c>
      <c r="H152" s="4">
        <v>0.75408944468567229</v>
      </c>
      <c r="I152" s="4"/>
      <c r="J152" s="4">
        <v>161.54949188232422</v>
      </c>
      <c r="K152" s="4">
        <f t="shared" si="11"/>
        <v>7.3950912527267478</v>
      </c>
      <c r="M152">
        <v>161.53974529999999</v>
      </c>
      <c r="N152">
        <v>1.07895301</v>
      </c>
      <c r="P152">
        <v>161.53974529999999</v>
      </c>
      <c r="Q152">
        <f t="shared" si="12"/>
        <v>10.580914535516499</v>
      </c>
      <c r="S152" s="4">
        <v>161.55324935913086</v>
      </c>
      <c r="T152" s="4">
        <v>0.88660033276908079</v>
      </c>
      <c r="U152" s="4"/>
      <c r="V152" s="4">
        <v>161.55324935913086</v>
      </c>
      <c r="W152" s="4">
        <f t="shared" si="13"/>
        <v>8.6945791533499062</v>
      </c>
      <c r="Y152">
        <v>161.46373750000001</v>
      </c>
      <c r="Z152">
        <v>0.52892362000000004</v>
      </c>
      <c r="AB152">
        <v>161.46373750000001</v>
      </c>
      <c r="AC152">
        <f t="shared" si="14"/>
        <v>5.1869688180729998</v>
      </c>
    </row>
    <row r="153" spans="1:29" x14ac:dyDescent="0.3">
      <c r="A153" s="4">
        <v>162.73624420166016</v>
      </c>
      <c r="B153" s="4">
        <v>0.71715559231270665</v>
      </c>
      <c r="D153" s="4">
        <v>162.73624420166016</v>
      </c>
      <c r="E153" s="4">
        <f t="shared" si="10"/>
        <v>7.0328938893534039</v>
      </c>
      <c r="G153" s="4">
        <v>162.79748916625977</v>
      </c>
      <c r="H153" s="4">
        <v>0.75662166723046875</v>
      </c>
      <c r="I153" s="4"/>
      <c r="J153" s="4">
        <v>162.79748916625977</v>
      </c>
      <c r="K153" s="4">
        <f t="shared" si="11"/>
        <v>7.4199238729456756</v>
      </c>
      <c r="M153">
        <v>162.78650279999999</v>
      </c>
      <c r="N153">
        <v>1.0812878770000001</v>
      </c>
      <c r="P153">
        <v>162.78650279999999</v>
      </c>
      <c r="Q153">
        <f t="shared" si="12"/>
        <v>10.603811758982051</v>
      </c>
      <c r="S153" s="4">
        <v>162.80025482177734</v>
      </c>
      <c r="T153" s="4">
        <v>0.89034605547117152</v>
      </c>
      <c r="U153" s="4"/>
      <c r="V153" s="4">
        <v>162.80025482177734</v>
      </c>
      <c r="W153" s="4">
        <f t="shared" si="13"/>
        <v>8.7313121448863633</v>
      </c>
      <c r="Y153">
        <v>162.71049500000001</v>
      </c>
      <c r="Z153">
        <v>0.53088793300000003</v>
      </c>
      <c r="AB153">
        <v>162.71049500000001</v>
      </c>
      <c r="AC153">
        <f t="shared" si="14"/>
        <v>5.2062321481544505</v>
      </c>
    </row>
    <row r="154" spans="1:29" x14ac:dyDescent="0.3">
      <c r="A154" s="4">
        <v>163.98349761962891</v>
      </c>
      <c r="B154" s="4">
        <v>0.71968391509530438</v>
      </c>
      <c r="D154" s="4">
        <v>163.98349761962891</v>
      </c>
      <c r="E154" s="4">
        <f t="shared" si="10"/>
        <v>7.0576882659693663</v>
      </c>
      <c r="G154" s="4">
        <v>164.04375076293945</v>
      </c>
      <c r="H154" s="4">
        <v>0.75893929647575742</v>
      </c>
      <c r="I154" s="4"/>
      <c r="J154" s="4">
        <v>164.04375076293945</v>
      </c>
      <c r="K154" s="4">
        <f t="shared" si="11"/>
        <v>7.4426520517839858</v>
      </c>
      <c r="M154">
        <v>164.03373719999999</v>
      </c>
      <c r="N154">
        <v>1.0838515280000001</v>
      </c>
      <c r="P154">
        <v>164.03373719999999</v>
      </c>
      <c r="Q154">
        <f t="shared" si="12"/>
        <v>10.6289525870612</v>
      </c>
      <c r="S154" s="4">
        <v>164.04674530029297</v>
      </c>
      <c r="T154" s="4">
        <v>0.89371712103231893</v>
      </c>
      <c r="U154" s="4"/>
      <c r="V154" s="4">
        <v>164.04674530029297</v>
      </c>
      <c r="W154" s="4">
        <f t="shared" si="13"/>
        <v>8.7643710049715899</v>
      </c>
      <c r="Y154">
        <v>163.95750050000001</v>
      </c>
      <c r="Z154">
        <v>0.53273247400000001</v>
      </c>
      <c r="AB154">
        <v>163.95750050000001</v>
      </c>
      <c r="AC154">
        <f t="shared" si="14"/>
        <v>5.2243209161520996</v>
      </c>
    </row>
    <row r="155" spans="1:29" x14ac:dyDescent="0.3">
      <c r="A155" s="4">
        <v>165.22998809814453</v>
      </c>
      <c r="B155" s="4">
        <v>0.72202493287992808</v>
      </c>
      <c r="D155" s="4">
        <v>165.22998809814453</v>
      </c>
      <c r="E155" s="4">
        <f t="shared" si="10"/>
        <v>7.0806458080269463</v>
      </c>
      <c r="G155" s="4">
        <v>165.291748046875</v>
      </c>
      <c r="H155" s="4">
        <v>0.76129987679685407</v>
      </c>
      <c r="I155" s="4"/>
      <c r="J155" s="4">
        <v>165.291748046875</v>
      </c>
      <c r="K155" s="4">
        <f t="shared" si="11"/>
        <v>7.4658014367898682</v>
      </c>
      <c r="M155">
        <v>165.28049469999999</v>
      </c>
      <c r="N155">
        <v>1.086461052</v>
      </c>
      <c r="P155">
        <v>165.28049469999999</v>
      </c>
      <c r="Q155">
        <f t="shared" si="12"/>
        <v>10.654543275595799</v>
      </c>
      <c r="S155" s="4">
        <v>165.29424667358398</v>
      </c>
      <c r="T155" s="4">
        <v>0.89735043716204521</v>
      </c>
      <c r="U155" s="4"/>
      <c r="V155" s="4">
        <v>165.29424667358398</v>
      </c>
      <c r="W155" s="4">
        <f t="shared" si="13"/>
        <v>8.80000166459517</v>
      </c>
      <c r="Y155">
        <v>165.20423890000001</v>
      </c>
      <c r="Z155">
        <v>0.53455301099999997</v>
      </c>
      <c r="AB155">
        <v>165.20423890000001</v>
      </c>
      <c r="AC155">
        <f t="shared" si="14"/>
        <v>5.2421742853231494</v>
      </c>
    </row>
    <row r="156" spans="1:29" x14ac:dyDescent="0.3">
      <c r="A156" s="4">
        <v>166.47724151611328</v>
      </c>
      <c r="B156" s="4">
        <v>0.72469370494200125</v>
      </c>
      <c r="D156" s="4">
        <v>166.47724151611328</v>
      </c>
      <c r="E156" s="4">
        <f t="shared" si="10"/>
        <v>7.106817521569476</v>
      </c>
      <c r="G156" s="4">
        <v>166.5369987487793</v>
      </c>
      <c r="H156" s="4">
        <v>0.76378920229235325</v>
      </c>
      <c r="I156" s="4"/>
      <c r="J156" s="4">
        <v>166.5369987487793</v>
      </c>
      <c r="K156" s="4">
        <f t="shared" si="11"/>
        <v>7.4902133806603057</v>
      </c>
      <c r="M156">
        <v>166.52725219999999</v>
      </c>
      <c r="N156">
        <v>1.089162089</v>
      </c>
      <c r="P156">
        <v>166.52725219999999</v>
      </c>
      <c r="Q156">
        <f t="shared" si="12"/>
        <v>10.68103140009185</v>
      </c>
      <c r="S156" s="4">
        <v>166.54048919677734</v>
      </c>
      <c r="T156" s="4">
        <v>0.90053422130312899</v>
      </c>
      <c r="U156" s="4"/>
      <c r="V156" s="4">
        <v>166.54048919677734</v>
      </c>
      <c r="W156" s="4">
        <f t="shared" si="13"/>
        <v>8.83122392134233</v>
      </c>
      <c r="Y156">
        <v>166.45099640000001</v>
      </c>
      <c r="Z156">
        <v>0.53654126700000004</v>
      </c>
      <c r="AB156">
        <v>166.45099640000001</v>
      </c>
      <c r="AC156">
        <f t="shared" si="14"/>
        <v>5.2616724160255499</v>
      </c>
    </row>
    <row r="157" spans="1:29" x14ac:dyDescent="0.3">
      <c r="A157" s="4">
        <v>167.72350311279297</v>
      </c>
      <c r="B157" s="4">
        <v>0.72694107022763788</v>
      </c>
      <c r="D157" s="4">
        <v>167.72350311279297</v>
      </c>
      <c r="E157" s="4">
        <f t="shared" si="10"/>
        <v>7.1288566463478649</v>
      </c>
      <c r="G157" s="4">
        <v>167.78499603271484</v>
      </c>
      <c r="H157" s="4">
        <v>0.76623557671204456</v>
      </c>
      <c r="I157" s="4"/>
      <c r="J157" s="4">
        <v>167.78499603271484</v>
      </c>
      <c r="K157" s="4">
        <f t="shared" si="11"/>
        <v>7.5142041183631711</v>
      </c>
      <c r="M157">
        <v>167.77448649999999</v>
      </c>
      <c r="N157">
        <v>1.091908884</v>
      </c>
      <c r="P157">
        <v>167.77448649999999</v>
      </c>
      <c r="Q157">
        <f t="shared" si="12"/>
        <v>10.707968257278599</v>
      </c>
      <c r="S157" s="4">
        <v>167.78774261474609</v>
      </c>
      <c r="T157" s="4">
        <v>0.90353081832496485</v>
      </c>
      <c r="U157" s="4"/>
      <c r="V157" s="4">
        <v>167.78774261474609</v>
      </c>
      <c r="W157" s="4">
        <f t="shared" si="13"/>
        <v>8.8606104995265156</v>
      </c>
      <c r="Y157">
        <v>167.69800190000001</v>
      </c>
      <c r="Z157">
        <v>0.53828997700000003</v>
      </c>
      <c r="AB157">
        <v>167.69800190000001</v>
      </c>
      <c r="AC157">
        <f t="shared" si="14"/>
        <v>5.2788214029470497</v>
      </c>
    </row>
    <row r="158" spans="1:29" x14ac:dyDescent="0.3">
      <c r="A158" s="4">
        <v>168.97150039672852</v>
      </c>
      <c r="B158" s="4">
        <v>0.72956310444723349</v>
      </c>
      <c r="D158" s="4">
        <v>168.97150039672852</v>
      </c>
      <c r="E158" s="4">
        <f t="shared" si="10"/>
        <v>7.1545700182274619</v>
      </c>
      <c r="G158" s="4">
        <v>169.0312385559082</v>
      </c>
      <c r="H158" s="4">
        <v>0.76893949550705154</v>
      </c>
      <c r="I158" s="4"/>
      <c r="J158" s="4">
        <v>169.0312385559082</v>
      </c>
      <c r="K158" s="4">
        <f t="shared" si="11"/>
        <v>7.5407205036142262</v>
      </c>
      <c r="M158">
        <v>169.02099609999999</v>
      </c>
      <c r="N158">
        <v>1.095296619</v>
      </c>
      <c r="P158">
        <v>169.02099609999999</v>
      </c>
      <c r="Q158">
        <f t="shared" si="12"/>
        <v>10.74119058871635</v>
      </c>
      <c r="S158" s="4">
        <v>169.03425216674805</v>
      </c>
      <c r="T158" s="4">
        <v>0.90667716504219886</v>
      </c>
      <c r="U158" s="4"/>
      <c r="V158" s="4">
        <v>169.03425216674805</v>
      </c>
      <c r="W158" s="4">
        <f t="shared" si="13"/>
        <v>8.8914656205610783</v>
      </c>
      <c r="Y158">
        <v>168.94474030000001</v>
      </c>
      <c r="Z158">
        <v>0.54035012100000002</v>
      </c>
      <c r="AB158">
        <v>168.94474030000001</v>
      </c>
      <c r="AC158">
        <f t="shared" si="14"/>
        <v>5.2990245141046497</v>
      </c>
    </row>
    <row r="159" spans="1:29" x14ac:dyDescent="0.3">
      <c r="A159" s="4">
        <v>170.21749496459961</v>
      </c>
      <c r="B159" s="4">
        <v>0.73218507972881852</v>
      </c>
      <c r="D159" s="4">
        <v>170.21749496459961</v>
      </c>
      <c r="E159" s="4">
        <f t="shared" si="10"/>
        <v>7.1802828121226181</v>
      </c>
      <c r="G159" s="4">
        <v>170.27898788452148</v>
      </c>
      <c r="H159" s="4">
        <v>0.77190090465086381</v>
      </c>
      <c r="I159" s="4"/>
      <c r="J159" s="4">
        <v>170.27898788452148</v>
      </c>
      <c r="K159" s="4">
        <f t="shared" si="11"/>
        <v>7.5697620065943934</v>
      </c>
      <c r="M159">
        <v>170.26800159999999</v>
      </c>
      <c r="N159">
        <v>1.098272428</v>
      </c>
      <c r="P159">
        <v>170.26800159999999</v>
      </c>
      <c r="Q159">
        <f t="shared" si="12"/>
        <v>10.770373306046199</v>
      </c>
      <c r="S159" s="4">
        <v>170.28148651123047</v>
      </c>
      <c r="T159" s="4">
        <v>0.9096736677632189</v>
      </c>
      <c r="U159" s="4"/>
      <c r="V159" s="4">
        <v>170.28148651123047</v>
      </c>
      <c r="W159" s="4">
        <f t="shared" si="13"/>
        <v>8.92085127397017</v>
      </c>
      <c r="Y159">
        <v>170.19174580000001</v>
      </c>
      <c r="Z159">
        <v>0.54238626199999995</v>
      </c>
      <c r="AB159">
        <v>170.19174580000001</v>
      </c>
      <c r="AC159">
        <f t="shared" si="14"/>
        <v>5.3189922362422992</v>
      </c>
    </row>
    <row r="160" spans="1:29" x14ac:dyDescent="0.3">
      <c r="A160" s="4">
        <v>171.46474838256836</v>
      </c>
      <c r="B160" s="4">
        <v>0.73461969107441849</v>
      </c>
      <c r="D160" s="4">
        <v>171.46474838256836</v>
      </c>
      <c r="E160" s="4">
        <f t="shared" si="10"/>
        <v>7.2041581934749459</v>
      </c>
      <c r="G160" s="4">
        <v>171.52475357055664</v>
      </c>
      <c r="H160" s="4">
        <v>0.77456187237006291</v>
      </c>
      <c r="I160" s="4"/>
      <c r="J160" s="4">
        <v>171.52475357055664</v>
      </c>
      <c r="K160" s="4">
        <f t="shared" si="11"/>
        <v>7.5958571856778772</v>
      </c>
      <c r="M160">
        <v>171.515255</v>
      </c>
      <c r="N160">
        <v>1.101431265</v>
      </c>
      <c r="P160">
        <v>171.515255</v>
      </c>
      <c r="Q160">
        <f t="shared" si="12"/>
        <v>10.801350914912248</v>
      </c>
      <c r="S160" s="4">
        <v>171.52799606323242</v>
      </c>
      <c r="T160" s="4">
        <v>0.9123331393687768</v>
      </c>
      <c r="U160" s="4"/>
      <c r="V160" s="4">
        <v>171.52799606323242</v>
      </c>
      <c r="W160" s="4">
        <f t="shared" si="13"/>
        <v>8.9469317811908144</v>
      </c>
      <c r="Y160">
        <v>171.43850330000001</v>
      </c>
      <c r="Z160">
        <v>0.54461406400000001</v>
      </c>
      <c r="AB160">
        <v>171.43850330000001</v>
      </c>
      <c r="AC160">
        <f t="shared" si="14"/>
        <v>5.3408395107255995</v>
      </c>
    </row>
    <row r="161" spans="1:29" x14ac:dyDescent="0.3">
      <c r="A161" s="4">
        <v>172.71123886108398</v>
      </c>
      <c r="B161" s="4">
        <v>0.73663301351960331</v>
      </c>
      <c r="D161" s="4">
        <v>172.71123886108398</v>
      </c>
      <c r="E161" s="4">
        <f t="shared" si="10"/>
        <v>7.2239021420320171</v>
      </c>
      <c r="G161" s="4">
        <v>172.77225494384766</v>
      </c>
      <c r="H161" s="4">
        <v>0.77756623258968305</v>
      </c>
      <c r="I161" s="4"/>
      <c r="J161" s="4">
        <v>172.77225494384766</v>
      </c>
      <c r="K161" s="4">
        <f t="shared" si="11"/>
        <v>7.6253198948256147</v>
      </c>
      <c r="M161">
        <v>172.7624893</v>
      </c>
      <c r="N161">
        <v>1.1045901010000001</v>
      </c>
      <c r="P161">
        <v>172.7624893</v>
      </c>
      <c r="Q161">
        <f t="shared" si="12"/>
        <v>10.83232851397165</v>
      </c>
      <c r="S161" s="4">
        <v>172.77524948120117</v>
      </c>
      <c r="T161" s="4">
        <v>0.91547948608601093</v>
      </c>
      <c r="U161" s="4"/>
      <c r="V161" s="4">
        <v>172.77524948120117</v>
      </c>
      <c r="W161" s="4">
        <f t="shared" si="13"/>
        <v>8.9777869022253789</v>
      </c>
      <c r="Y161">
        <v>172.68573760000001</v>
      </c>
      <c r="Z161">
        <v>0.54672209299999996</v>
      </c>
      <c r="AB161">
        <v>172.68573760000001</v>
      </c>
      <c r="AC161">
        <f t="shared" si="14"/>
        <v>5.3615122133184494</v>
      </c>
    </row>
    <row r="162" spans="1:29" x14ac:dyDescent="0.3">
      <c r="A162" s="4">
        <v>173.95849227905273</v>
      </c>
      <c r="B162" s="4">
        <v>0.73897403130422712</v>
      </c>
      <c r="D162" s="4">
        <v>173.95849227905273</v>
      </c>
      <c r="E162" s="4">
        <f t="shared" si="10"/>
        <v>7.246859684089598</v>
      </c>
      <c r="G162" s="4">
        <v>174.01824951171875</v>
      </c>
      <c r="H162" s="4">
        <v>0.78035589145677442</v>
      </c>
      <c r="I162" s="4"/>
      <c r="J162" s="4">
        <v>174.01824951171875</v>
      </c>
      <c r="K162" s="4">
        <f t="shared" si="11"/>
        <v>7.6526771029545761</v>
      </c>
      <c r="M162">
        <v>174.00899889999999</v>
      </c>
      <c r="N162">
        <v>1.107062239</v>
      </c>
      <c r="P162">
        <v>174.00899889999999</v>
      </c>
      <c r="Q162">
        <f t="shared" si="12"/>
        <v>10.85657190608935</v>
      </c>
      <c r="S162" s="4">
        <v>174.02198791503906</v>
      </c>
      <c r="T162" s="4">
        <v>0.91836367653548223</v>
      </c>
      <c r="U162" s="4"/>
      <c r="V162" s="4">
        <v>174.02198791503906</v>
      </c>
      <c r="W162" s="4">
        <f t="shared" si="13"/>
        <v>9.0060711484966856</v>
      </c>
      <c r="Y162">
        <v>173.93224720000001</v>
      </c>
      <c r="Z162">
        <v>0.54880618000000003</v>
      </c>
      <c r="AB162">
        <v>173.93224720000001</v>
      </c>
      <c r="AC162">
        <f t="shared" si="14"/>
        <v>5.3819501250970001</v>
      </c>
    </row>
    <row r="163" spans="1:29" x14ac:dyDescent="0.3">
      <c r="A163" s="4">
        <v>175.20524978637695</v>
      </c>
      <c r="B163" s="4">
        <v>0.74047235341199902</v>
      </c>
      <c r="D163" s="4">
        <v>175.20524978637695</v>
      </c>
      <c r="E163" s="4">
        <f t="shared" si="10"/>
        <v>7.2615532045877798</v>
      </c>
      <c r="G163" s="4">
        <v>175.26649475097656</v>
      </c>
      <c r="H163" s="4">
        <v>0.78327440355128919</v>
      </c>
      <c r="I163" s="4"/>
      <c r="J163" s="4">
        <v>175.26649475097656</v>
      </c>
      <c r="K163" s="4">
        <f t="shared" si="11"/>
        <v>7.6812979295862496</v>
      </c>
      <c r="M163">
        <v>175.25573729999999</v>
      </c>
      <c r="N163">
        <v>1.10948862</v>
      </c>
      <c r="P163">
        <v>175.25573729999999</v>
      </c>
      <c r="Q163">
        <f t="shared" si="12"/>
        <v>10.880366575323</v>
      </c>
      <c r="S163" s="4">
        <v>175.26899337768555</v>
      </c>
      <c r="T163" s="4">
        <v>0.92151002325271636</v>
      </c>
      <c r="U163" s="4"/>
      <c r="V163" s="4">
        <v>175.26899337768555</v>
      </c>
      <c r="W163" s="4">
        <f t="shared" si="13"/>
        <v>9.03692626953125</v>
      </c>
      <c r="Y163">
        <v>175.17950060000001</v>
      </c>
      <c r="Z163">
        <v>0.55101003900000001</v>
      </c>
      <c r="AB163">
        <v>175.17950060000001</v>
      </c>
      <c r="AC163">
        <f t="shared" si="14"/>
        <v>5.4035625989593496</v>
      </c>
    </row>
    <row r="164" spans="1:29" x14ac:dyDescent="0.3">
      <c r="A164" s="4">
        <v>176.4525032043457</v>
      </c>
      <c r="B164" s="4">
        <v>0.74211112479924635</v>
      </c>
      <c r="D164" s="4">
        <v>176.4525032043457</v>
      </c>
      <c r="E164" s="4">
        <f t="shared" si="10"/>
        <v>7.2776240620125288</v>
      </c>
      <c r="G164" s="4">
        <v>176.51224136352539</v>
      </c>
      <c r="H164" s="4">
        <v>0.7861071215472093</v>
      </c>
      <c r="I164" s="4"/>
      <c r="J164" s="4">
        <v>176.51224136352539</v>
      </c>
      <c r="K164" s="4">
        <f t="shared" si="11"/>
        <v>7.70907740352094</v>
      </c>
      <c r="M164">
        <v>176.50224689999999</v>
      </c>
      <c r="N164">
        <v>1.1117776150000001</v>
      </c>
      <c r="P164">
        <v>176.50224689999999</v>
      </c>
      <c r="Q164">
        <f t="shared" si="12"/>
        <v>10.90281394813975</v>
      </c>
      <c r="S164" s="4">
        <v>176.51525497436523</v>
      </c>
      <c r="T164" s="4">
        <v>0.92473124481764968</v>
      </c>
      <c r="U164" s="4"/>
      <c r="V164" s="4">
        <v>176.51525497436523</v>
      </c>
      <c r="W164" s="4">
        <f t="shared" si="13"/>
        <v>9.0685156619910039</v>
      </c>
      <c r="Y164">
        <v>176.42623900000001</v>
      </c>
      <c r="Z164">
        <v>0.55299829499999997</v>
      </c>
      <c r="AB164">
        <v>176.42623900000001</v>
      </c>
      <c r="AC164">
        <f t="shared" si="14"/>
        <v>5.4230607296617492</v>
      </c>
    </row>
    <row r="165" spans="1:29" x14ac:dyDescent="0.3">
      <c r="A165" s="4">
        <v>177.6984977722168</v>
      </c>
      <c r="B165" s="4">
        <v>0.74337528619054527</v>
      </c>
      <c r="D165" s="4">
        <v>177.6984977722168</v>
      </c>
      <c r="E165" s="4">
        <f t="shared" si="10"/>
        <v>7.2900212503205104</v>
      </c>
      <c r="G165" s="4">
        <v>177.75974273681641</v>
      </c>
      <c r="H165" s="4">
        <v>0.78838185374320058</v>
      </c>
      <c r="I165" s="4"/>
      <c r="J165" s="4">
        <v>177.75974273681641</v>
      </c>
      <c r="K165" s="4">
        <f t="shared" si="11"/>
        <v>7.7313849060107573</v>
      </c>
      <c r="M165">
        <v>177.7499962</v>
      </c>
      <c r="N165">
        <v>1.1137919540000001</v>
      </c>
      <c r="P165">
        <v>177.7499962</v>
      </c>
      <c r="Q165">
        <f t="shared" si="12"/>
        <v>10.9225678656941</v>
      </c>
      <c r="S165" s="4">
        <v>177.76273727416992</v>
      </c>
      <c r="T165" s="4">
        <v>0.92784015411103427</v>
      </c>
      <c r="U165" s="4"/>
      <c r="V165" s="4">
        <v>177.76273727416992</v>
      </c>
      <c r="W165" s="4">
        <f t="shared" si="13"/>
        <v>9.0990036473129745</v>
      </c>
      <c r="Y165">
        <v>177.67324450000001</v>
      </c>
      <c r="Z165">
        <v>0.55481883300000001</v>
      </c>
      <c r="AB165">
        <v>177.67324450000001</v>
      </c>
      <c r="AC165">
        <f t="shared" si="14"/>
        <v>5.4409141086394497</v>
      </c>
    </row>
    <row r="166" spans="1:29" x14ac:dyDescent="0.3">
      <c r="A166" s="4">
        <v>178.94624710083008</v>
      </c>
      <c r="B166" s="4">
        <v>0.7450139986397819</v>
      </c>
      <c r="D166" s="4">
        <v>178.94624710083008</v>
      </c>
      <c r="E166" s="4">
        <f t="shared" si="10"/>
        <v>7.3060915297608169</v>
      </c>
      <c r="G166" s="4">
        <v>179.00625228881836</v>
      </c>
      <c r="H166" s="4">
        <v>0.79078533111359461</v>
      </c>
      <c r="I166" s="4"/>
      <c r="J166" s="4">
        <v>179.00625228881836</v>
      </c>
      <c r="K166" s="4">
        <f t="shared" si="11"/>
        <v>7.7549549673651326</v>
      </c>
      <c r="M166">
        <v>178.99599079999999</v>
      </c>
      <c r="N166">
        <v>1.1158520489999999</v>
      </c>
      <c r="P166">
        <v>178.99599079999999</v>
      </c>
      <c r="Q166">
        <f t="shared" si="12"/>
        <v>10.942770496325849</v>
      </c>
      <c r="S166" s="4">
        <v>179.00899887084961</v>
      </c>
      <c r="T166" s="4">
        <v>0.93117387654914785</v>
      </c>
      <c r="U166" s="4"/>
      <c r="V166" s="4">
        <v>179.00899887084961</v>
      </c>
      <c r="W166" s="4">
        <f t="shared" si="13"/>
        <v>9.1316962964606994</v>
      </c>
      <c r="Y166">
        <v>178.92000200000001</v>
      </c>
      <c r="Z166">
        <v>0.55675920400000001</v>
      </c>
      <c r="AB166">
        <v>178.92000200000001</v>
      </c>
      <c r="AC166">
        <f t="shared" si="14"/>
        <v>5.4599426479065993</v>
      </c>
    </row>
    <row r="167" spans="1:29" x14ac:dyDescent="0.3">
      <c r="A167" s="4">
        <v>180.19248962402344</v>
      </c>
      <c r="B167" s="4">
        <v>0.74660591430853018</v>
      </c>
      <c r="D167" s="4">
        <v>180.19248962402344</v>
      </c>
      <c r="E167" s="4">
        <f t="shared" si="10"/>
        <v>7.3217028895537473</v>
      </c>
      <c r="G167" s="4">
        <v>180.25348663330078</v>
      </c>
      <c r="H167" s="4">
        <v>0.79318880848398843</v>
      </c>
      <c r="I167" s="4"/>
      <c r="J167" s="4">
        <v>180.25348663330078</v>
      </c>
      <c r="K167" s="4">
        <f t="shared" si="11"/>
        <v>7.7785250287195042</v>
      </c>
      <c r="M167">
        <v>180.24324419999999</v>
      </c>
      <c r="N167">
        <v>1.1179580170000001</v>
      </c>
      <c r="P167">
        <v>180.24324419999999</v>
      </c>
      <c r="Q167">
        <f t="shared" si="12"/>
        <v>10.96342298741305</v>
      </c>
      <c r="S167" s="4">
        <v>180.25674819946289</v>
      </c>
      <c r="T167" s="4">
        <v>0.93443253553793093</v>
      </c>
      <c r="U167" s="4"/>
      <c r="V167" s="4">
        <v>180.25674819946289</v>
      </c>
      <c r="W167" s="4">
        <f t="shared" si="13"/>
        <v>9.1636528246330506</v>
      </c>
      <c r="Y167">
        <v>180.16723630000001</v>
      </c>
      <c r="Z167">
        <v>0.55845996799999997</v>
      </c>
      <c r="AB167">
        <v>180.16723630000001</v>
      </c>
      <c r="AC167">
        <f t="shared" si="14"/>
        <v>5.4766214451871997</v>
      </c>
    </row>
    <row r="168" spans="1:29" x14ac:dyDescent="0.3">
      <c r="A168" s="4">
        <v>181.43999099731445</v>
      </c>
      <c r="B168" s="4">
        <v>0.7481041774782915</v>
      </c>
      <c r="D168" s="4">
        <v>181.43999099731445</v>
      </c>
      <c r="E168" s="4">
        <f t="shared" si="10"/>
        <v>7.3363958320674865</v>
      </c>
      <c r="G168" s="4">
        <v>181.500244140625</v>
      </c>
      <c r="H168" s="4">
        <v>0.79520605033117464</v>
      </c>
      <c r="I168" s="4"/>
      <c r="J168" s="4">
        <v>181.500244140625</v>
      </c>
      <c r="K168" s="4">
        <f t="shared" si="11"/>
        <v>7.7983074134802131</v>
      </c>
      <c r="M168">
        <v>181.48975369999999</v>
      </c>
      <c r="N168">
        <v>1.1199723559999999</v>
      </c>
      <c r="P168">
        <v>181.48975369999999</v>
      </c>
      <c r="Q168">
        <f t="shared" si="12"/>
        <v>10.983176904967399</v>
      </c>
      <c r="S168" s="4">
        <v>181.50274276733398</v>
      </c>
      <c r="T168" s="4">
        <v>0.93746656998361622</v>
      </c>
      <c r="U168" s="4"/>
      <c r="V168" s="4">
        <v>181.50274276733398</v>
      </c>
      <c r="W168" s="4">
        <f t="shared" si="13"/>
        <v>9.19340653852983</v>
      </c>
      <c r="Y168">
        <v>181.41374590000001</v>
      </c>
      <c r="Z168">
        <v>0.56011284800000005</v>
      </c>
      <c r="AB168">
        <v>181.41374590000001</v>
      </c>
      <c r="AC168">
        <f t="shared" si="14"/>
        <v>5.4928306608391999</v>
      </c>
    </row>
    <row r="169" spans="1:29" x14ac:dyDescent="0.3">
      <c r="A169" s="4">
        <v>182.68625259399414</v>
      </c>
      <c r="B169" s="4">
        <v>0.7500706442049776</v>
      </c>
      <c r="D169" s="4">
        <v>182.68625259399414</v>
      </c>
      <c r="E169" s="4">
        <f t="shared" si="10"/>
        <v>7.3556802829927435</v>
      </c>
      <c r="G169" s="4">
        <v>182.74749755859375</v>
      </c>
      <c r="H169" s="4">
        <v>0.7973948803755504</v>
      </c>
      <c r="I169" s="4"/>
      <c r="J169" s="4">
        <v>182.74749755859375</v>
      </c>
      <c r="K169" s="4">
        <f t="shared" si="11"/>
        <v>7.8197725036348906</v>
      </c>
      <c r="M169">
        <v>182.73698809999999</v>
      </c>
      <c r="N169">
        <v>1.122307108</v>
      </c>
      <c r="P169">
        <v>182.73698809999999</v>
      </c>
      <c r="Q169">
        <f t="shared" si="12"/>
        <v>11.006073000668199</v>
      </c>
      <c r="S169" s="4">
        <v>182.750244140625</v>
      </c>
      <c r="T169" s="4">
        <v>0.94061291670085045</v>
      </c>
      <c r="U169" s="4"/>
      <c r="V169" s="4">
        <v>182.750244140625</v>
      </c>
      <c r="W169" s="4">
        <f t="shared" si="13"/>
        <v>9.2242616595643945</v>
      </c>
      <c r="Y169">
        <v>182.66075129999999</v>
      </c>
      <c r="Z169">
        <v>0.56198133100000003</v>
      </c>
      <c r="AB169">
        <v>182.66075129999999</v>
      </c>
      <c r="AC169">
        <f t="shared" si="14"/>
        <v>5.51115421965115</v>
      </c>
    </row>
    <row r="170" spans="1:29" x14ac:dyDescent="0.3">
      <c r="A170" s="4">
        <v>183.93400192260742</v>
      </c>
      <c r="B170" s="4">
        <v>0.75231806842862492</v>
      </c>
      <c r="D170" s="4">
        <v>183.93400192260742</v>
      </c>
      <c r="E170" s="4">
        <f t="shared" si="10"/>
        <v>7.377719985755574</v>
      </c>
      <c r="G170" s="4">
        <v>183.99398803710938</v>
      </c>
      <c r="H170" s="4">
        <v>0.79941206819622601</v>
      </c>
      <c r="I170" s="4"/>
      <c r="J170" s="4">
        <v>183.99398803710938</v>
      </c>
      <c r="K170" s="4">
        <f t="shared" si="11"/>
        <v>7.8395543585765193</v>
      </c>
      <c r="M170">
        <v>183.98324969999999</v>
      </c>
      <c r="N170">
        <v>1.1246418600000001</v>
      </c>
      <c r="P170">
        <v>183.98324969999999</v>
      </c>
      <c r="Q170">
        <f t="shared" si="12"/>
        <v>11.028969096369</v>
      </c>
      <c r="S170" s="4">
        <v>183.99648666381836</v>
      </c>
      <c r="T170" s="4">
        <v>0.9433098257302579</v>
      </c>
      <c r="U170" s="4"/>
      <c r="V170" s="4">
        <v>183.99648666381836</v>
      </c>
      <c r="W170" s="4">
        <f t="shared" si="13"/>
        <v>9.2507093024976328</v>
      </c>
      <c r="Y170">
        <v>183.90748980000001</v>
      </c>
      <c r="Z170">
        <v>0.563634211</v>
      </c>
      <c r="AB170">
        <v>183.90748980000001</v>
      </c>
      <c r="AC170">
        <f t="shared" si="14"/>
        <v>5.5273634353031493</v>
      </c>
    </row>
    <row r="171" spans="1:29" x14ac:dyDescent="0.3">
      <c r="A171" s="4">
        <v>185.18024444580078</v>
      </c>
      <c r="B171" s="4">
        <v>0.75456543371426144</v>
      </c>
      <c r="D171" s="4">
        <v>185.18024444580078</v>
      </c>
      <c r="E171" s="4">
        <f t="shared" si="10"/>
        <v>7.3997591105339611</v>
      </c>
      <c r="G171" s="4">
        <v>185.24148941040039</v>
      </c>
      <c r="H171" s="4">
        <v>0.80172975146802516</v>
      </c>
      <c r="I171" s="4"/>
      <c r="J171" s="4">
        <v>185.24148941040039</v>
      </c>
      <c r="K171" s="4">
        <f t="shared" si="11"/>
        <v>7.8622830672339088</v>
      </c>
      <c r="M171">
        <v>185.230999</v>
      </c>
      <c r="N171">
        <v>1.1272513829999999</v>
      </c>
      <c r="P171">
        <v>185.230999</v>
      </c>
      <c r="Q171">
        <f t="shared" si="12"/>
        <v>11.05455977509695</v>
      </c>
      <c r="S171" s="4">
        <v>185.24423599243164</v>
      </c>
      <c r="T171" s="4">
        <v>0.94615648445506373</v>
      </c>
      <c r="U171" s="4"/>
      <c r="V171" s="4">
        <v>185.24423599243164</v>
      </c>
      <c r="W171" s="4">
        <f t="shared" si="13"/>
        <v>9.27862548828125</v>
      </c>
      <c r="Y171">
        <v>185.15474320000001</v>
      </c>
      <c r="Z171">
        <v>0.56538292099999998</v>
      </c>
      <c r="AB171">
        <v>185.15474320000001</v>
      </c>
      <c r="AC171">
        <f t="shared" si="14"/>
        <v>5.5445124222246491</v>
      </c>
    </row>
    <row r="172" spans="1:29" x14ac:dyDescent="0.3">
      <c r="A172" s="4">
        <v>186.42749786376953</v>
      </c>
      <c r="B172" s="4">
        <v>0.75690656937490641</v>
      </c>
      <c r="D172" s="4">
        <v>186.42749786376953</v>
      </c>
      <c r="E172" s="4">
        <f t="shared" si="10"/>
        <v>7.4227178085604253</v>
      </c>
      <c r="G172" s="4">
        <v>186.48775100708008</v>
      </c>
      <c r="H172" s="4">
        <v>0.80391858151240081</v>
      </c>
      <c r="I172" s="4"/>
      <c r="J172" s="4">
        <v>186.48775100708008</v>
      </c>
      <c r="K172" s="4">
        <f t="shared" si="11"/>
        <v>7.8837481573885846</v>
      </c>
      <c r="M172">
        <v>186.47699359999999</v>
      </c>
      <c r="N172">
        <v>1.129998177</v>
      </c>
      <c r="P172">
        <v>186.47699359999999</v>
      </c>
      <c r="Q172">
        <f t="shared" si="12"/>
        <v>11.081496622477049</v>
      </c>
      <c r="S172" s="4">
        <v>186.4900016784668</v>
      </c>
      <c r="T172" s="4">
        <v>0.94859123721670824</v>
      </c>
      <c r="U172" s="4"/>
      <c r="V172" s="4">
        <v>186.4900016784668</v>
      </c>
      <c r="W172" s="4">
        <f t="shared" si="13"/>
        <v>9.3025022564512305</v>
      </c>
      <c r="Y172">
        <v>186.40125269999999</v>
      </c>
      <c r="Z172">
        <v>0.56717957600000002</v>
      </c>
      <c r="AB172">
        <v>186.40125269999999</v>
      </c>
      <c r="AC172">
        <f t="shared" si="14"/>
        <v>5.5621315889803995</v>
      </c>
    </row>
    <row r="173" spans="1:29" x14ac:dyDescent="0.3">
      <c r="A173" s="4">
        <v>187.67423629760742</v>
      </c>
      <c r="B173" s="4">
        <v>0.75906028216155608</v>
      </c>
      <c r="D173" s="4">
        <v>187.67423629760742</v>
      </c>
      <c r="E173" s="4">
        <f t="shared" si="10"/>
        <v>7.4438385160596239</v>
      </c>
      <c r="G173" s="4">
        <v>187.73473739624023</v>
      </c>
      <c r="H173" s="4">
        <v>0.80623621075768959</v>
      </c>
      <c r="I173" s="4"/>
      <c r="J173" s="4">
        <v>187.73473739624023</v>
      </c>
      <c r="K173" s="4">
        <f t="shared" si="11"/>
        <v>7.9064763362268957</v>
      </c>
      <c r="M173">
        <v>187.72424699999999</v>
      </c>
      <c r="N173">
        <v>1.1324703149999999</v>
      </c>
      <c r="P173">
        <v>187.72424699999999</v>
      </c>
      <c r="Q173">
        <f t="shared" si="12"/>
        <v>11.105740014594749</v>
      </c>
      <c r="S173" s="4">
        <v>187.73799896240234</v>
      </c>
      <c r="T173" s="4">
        <v>0.9507637394097741</v>
      </c>
      <c r="U173" s="4"/>
      <c r="V173" s="4">
        <v>187.73799896240234</v>
      </c>
      <c r="W173" s="4">
        <f t="shared" si="13"/>
        <v>9.3238072250828612</v>
      </c>
      <c r="Y173">
        <v>187.64823910000001</v>
      </c>
      <c r="Z173">
        <v>0.56904805899999999</v>
      </c>
      <c r="AB173">
        <v>187.64823910000001</v>
      </c>
      <c r="AC173">
        <f t="shared" si="14"/>
        <v>5.5804551477923496</v>
      </c>
    </row>
    <row r="174" spans="1:29" x14ac:dyDescent="0.3">
      <c r="A174" s="4">
        <v>188.92099380493164</v>
      </c>
      <c r="B174" s="4">
        <v>0.76140129994617967</v>
      </c>
      <c r="D174" s="4">
        <v>188.92099380493164</v>
      </c>
      <c r="E174" s="4">
        <f t="shared" si="10"/>
        <v>7.4667960581172022</v>
      </c>
      <c r="G174" s="4">
        <v>188.98149490356445</v>
      </c>
      <c r="H174" s="4">
        <v>0.80898302660199395</v>
      </c>
      <c r="I174" s="4"/>
      <c r="J174" s="4">
        <v>188.98149490356445</v>
      </c>
      <c r="K174" s="4">
        <f t="shared" si="11"/>
        <v>7.9334133978264436</v>
      </c>
      <c r="M174">
        <v>188.97100449999999</v>
      </c>
      <c r="N174">
        <v>1.135308738</v>
      </c>
      <c r="P174">
        <v>188.97100449999999</v>
      </c>
      <c r="Q174">
        <f t="shared" si="12"/>
        <v>11.1335754355077</v>
      </c>
      <c r="S174" s="4">
        <v>188.98374557495117</v>
      </c>
      <c r="T174" s="4">
        <v>0.95308599129823823</v>
      </c>
      <c r="U174" s="4"/>
      <c r="V174" s="4">
        <v>188.98374557495117</v>
      </c>
      <c r="W174" s="4">
        <f t="shared" si="13"/>
        <v>9.3465807365648672</v>
      </c>
      <c r="Y174">
        <v>188.89524460000001</v>
      </c>
      <c r="Z174">
        <v>0.57115608799999995</v>
      </c>
      <c r="AB174">
        <v>188.89524460000001</v>
      </c>
      <c r="AC174">
        <f t="shared" si="14"/>
        <v>5.6011278503851996</v>
      </c>
    </row>
    <row r="175" spans="1:29" x14ac:dyDescent="0.3">
      <c r="A175" s="4">
        <v>190.16799926757813</v>
      </c>
      <c r="B175" s="4">
        <v>0.76341462239136459</v>
      </c>
      <c r="D175" s="4">
        <v>190.16799926757813</v>
      </c>
      <c r="E175" s="4">
        <f t="shared" si="10"/>
        <v>7.4865400066742751</v>
      </c>
      <c r="G175" s="4">
        <v>190.22899627685547</v>
      </c>
      <c r="H175" s="4">
        <v>0.81168699942351141</v>
      </c>
      <c r="I175" s="4"/>
      <c r="J175" s="4">
        <v>190.22899627685547</v>
      </c>
      <c r="K175" s="4">
        <f t="shared" si="11"/>
        <v>7.9599303128965779</v>
      </c>
      <c r="M175">
        <v>190.21848679999999</v>
      </c>
      <c r="N175">
        <v>1.138055533</v>
      </c>
      <c r="P175">
        <v>190.21848679999999</v>
      </c>
      <c r="Q175">
        <f t="shared" si="12"/>
        <v>11.160512292694449</v>
      </c>
      <c r="S175" s="4">
        <v>190.23149490356445</v>
      </c>
      <c r="T175" s="4">
        <v>0.95510864949508989</v>
      </c>
      <c r="U175" s="4"/>
      <c r="V175" s="4">
        <v>190.23149490356445</v>
      </c>
      <c r="W175" s="4">
        <f t="shared" si="13"/>
        <v>9.3664162375710234</v>
      </c>
      <c r="Y175">
        <v>190.14200210000001</v>
      </c>
      <c r="Z175">
        <v>0.57300056799999999</v>
      </c>
      <c r="AB175">
        <v>190.14200210000001</v>
      </c>
      <c r="AC175">
        <f t="shared" si="14"/>
        <v>5.6192160201771992</v>
      </c>
    </row>
    <row r="176" spans="1:29" x14ac:dyDescent="0.3">
      <c r="A176" s="4">
        <v>191.41525268554688</v>
      </c>
      <c r="B176" s="4">
        <v>0.76542788589853894</v>
      </c>
      <c r="D176" s="4">
        <v>191.41525268554688</v>
      </c>
      <c r="E176" s="4">
        <f t="shared" si="10"/>
        <v>7.5062833772469064</v>
      </c>
      <c r="G176" s="4">
        <v>191.47523880004883</v>
      </c>
      <c r="H176" s="4">
        <v>0.81396162356648183</v>
      </c>
      <c r="I176" s="4"/>
      <c r="J176" s="4">
        <v>191.47523880004883</v>
      </c>
      <c r="K176" s="4">
        <f t="shared" si="11"/>
        <v>7.9822367557482385</v>
      </c>
      <c r="M176">
        <v>191.46524429999999</v>
      </c>
      <c r="N176">
        <v>1.140481914</v>
      </c>
      <c r="P176">
        <v>191.46524429999999</v>
      </c>
      <c r="Q176">
        <f t="shared" si="12"/>
        <v>11.184306961928099</v>
      </c>
      <c r="S176" s="4">
        <v>191.47748947143555</v>
      </c>
      <c r="T176" s="4">
        <v>0.95720627684045656</v>
      </c>
      <c r="U176" s="4"/>
      <c r="V176" s="4">
        <v>191.47748947143555</v>
      </c>
      <c r="W176" s="4">
        <f t="shared" si="13"/>
        <v>9.3869869347774628</v>
      </c>
      <c r="Y176">
        <v>191.38923650000001</v>
      </c>
      <c r="Z176">
        <v>0.57498882399999995</v>
      </c>
      <c r="AB176">
        <v>191.38923650000001</v>
      </c>
      <c r="AC176">
        <f t="shared" si="14"/>
        <v>5.6387141508795988</v>
      </c>
    </row>
    <row r="177" spans="1:29" x14ac:dyDescent="0.3">
      <c r="A177" s="4">
        <v>192.66223907470703</v>
      </c>
      <c r="B177" s="4">
        <v>0.76725390334574961</v>
      </c>
      <c r="D177" s="4">
        <v>192.66223907470703</v>
      </c>
      <c r="E177" s="4">
        <f t="shared" si="10"/>
        <v>7.5241904912455952</v>
      </c>
      <c r="G177" s="4">
        <v>192.72199630737305</v>
      </c>
      <c r="H177" s="4">
        <v>0.81666559638799929</v>
      </c>
      <c r="I177" s="4"/>
      <c r="J177" s="4">
        <v>192.72199630737305</v>
      </c>
      <c r="K177" s="4">
        <f t="shared" si="11"/>
        <v>8.008753670818372</v>
      </c>
      <c r="M177">
        <v>192.71148679999999</v>
      </c>
      <c r="N177">
        <v>1.1429082939999999</v>
      </c>
      <c r="P177">
        <v>192.71148679999999</v>
      </c>
      <c r="Q177">
        <f t="shared" si="12"/>
        <v>11.208101621355098</v>
      </c>
      <c r="S177" s="4">
        <v>192.72523880004883</v>
      </c>
      <c r="T177" s="4">
        <v>0.95994062329371355</v>
      </c>
      <c r="U177" s="4"/>
      <c r="V177" s="4">
        <v>192.72523880004883</v>
      </c>
      <c r="W177" s="4">
        <f t="shared" si="13"/>
        <v>9.413801713423295</v>
      </c>
      <c r="Y177">
        <v>192.63574600000001</v>
      </c>
      <c r="Z177">
        <v>0.57709685300000002</v>
      </c>
      <c r="AB177">
        <v>192.63574600000001</v>
      </c>
      <c r="AC177">
        <f t="shared" si="14"/>
        <v>5.6593868534724496</v>
      </c>
    </row>
    <row r="178" spans="1:29" x14ac:dyDescent="0.3">
      <c r="A178" s="4">
        <v>193.90850067138672</v>
      </c>
      <c r="B178" s="4">
        <v>0.76879908117202045</v>
      </c>
      <c r="D178" s="4">
        <v>193.90850067138672</v>
      </c>
      <c r="E178" s="4">
        <f t="shared" si="10"/>
        <v>7.5393435093755938</v>
      </c>
      <c r="G178" s="4">
        <v>193.96823883056641</v>
      </c>
      <c r="H178" s="4">
        <v>0.81928366705790112</v>
      </c>
      <c r="I178" s="4"/>
      <c r="J178" s="4">
        <v>193.96823883056641</v>
      </c>
      <c r="K178" s="4">
        <f t="shared" si="11"/>
        <v>8.0344281735533656</v>
      </c>
      <c r="M178">
        <v>193.95824429999999</v>
      </c>
      <c r="N178">
        <v>1.144922633</v>
      </c>
      <c r="P178">
        <v>193.95824429999999</v>
      </c>
      <c r="Q178">
        <f t="shared" si="12"/>
        <v>11.227855538909449</v>
      </c>
      <c r="S178" s="4">
        <v>193.97125244140625</v>
      </c>
      <c r="T178" s="4">
        <v>0.9624876883269069</v>
      </c>
      <c r="U178" s="4"/>
      <c r="V178" s="4">
        <v>193.97125244140625</v>
      </c>
      <c r="W178" s="4">
        <f t="shared" si="13"/>
        <v>9.4387798887310606</v>
      </c>
      <c r="Y178">
        <v>193.88299939999999</v>
      </c>
      <c r="Z178">
        <v>0.57901328100000005</v>
      </c>
      <c r="AB178">
        <v>193.88299939999999</v>
      </c>
      <c r="AC178">
        <f t="shared" si="14"/>
        <v>5.6781805921186503</v>
      </c>
    </row>
    <row r="179" spans="1:29" x14ac:dyDescent="0.3">
      <c r="A179" s="4">
        <v>195.15625</v>
      </c>
      <c r="B179" s="4">
        <v>0.770203632904784</v>
      </c>
      <c r="D179" s="4">
        <v>195.15625</v>
      </c>
      <c r="E179" s="4">
        <f t="shared" si="10"/>
        <v>7.5531174566256993</v>
      </c>
      <c r="G179" s="4">
        <v>195.21623611450195</v>
      </c>
      <c r="H179" s="4">
        <v>0.82155834522738203</v>
      </c>
      <c r="I179" s="4"/>
      <c r="J179" s="4">
        <v>195.21623611450195</v>
      </c>
      <c r="K179" s="4">
        <f t="shared" si="11"/>
        <v>8.0567351462241046</v>
      </c>
      <c r="M179">
        <v>195.20574569999999</v>
      </c>
      <c r="N179">
        <v>1.146845458</v>
      </c>
      <c r="P179">
        <v>195.20574569999999</v>
      </c>
      <c r="Q179">
        <f t="shared" si="12"/>
        <v>11.246712010695699</v>
      </c>
      <c r="S179" s="4">
        <v>195.2192497253418</v>
      </c>
      <c r="T179" s="4">
        <v>0.96533434705171273</v>
      </c>
      <c r="U179" s="4"/>
      <c r="V179" s="4">
        <v>195.2192497253418</v>
      </c>
      <c r="W179" s="4">
        <f t="shared" si="13"/>
        <v>9.4666960745146778</v>
      </c>
      <c r="Y179">
        <v>195.12948990000001</v>
      </c>
      <c r="Z179">
        <v>0.58085776200000006</v>
      </c>
      <c r="AB179">
        <v>195.12948990000001</v>
      </c>
      <c r="AC179">
        <f t="shared" si="14"/>
        <v>5.6962687717173006</v>
      </c>
    </row>
    <row r="180" spans="1:29" x14ac:dyDescent="0.3">
      <c r="A180" s="4">
        <v>196.40274047851563</v>
      </c>
      <c r="B180" s="4">
        <v>0.77179554857353239</v>
      </c>
      <c r="D180" s="4">
        <v>196.40274047851563</v>
      </c>
      <c r="E180" s="4">
        <f t="shared" si="10"/>
        <v>7.5687288164186306</v>
      </c>
      <c r="G180" s="4">
        <v>196.46200180053711</v>
      </c>
      <c r="H180" s="4">
        <v>0.82400471964707334</v>
      </c>
      <c r="I180" s="4"/>
      <c r="J180" s="4">
        <v>196.46200180053711</v>
      </c>
      <c r="K180" s="4">
        <f t="shared" si="11"/>
        <v>8.0807258839269718</v>
      </c>
      <c r="M180">
        <v>196.45275119999999</v>
      </c>
      <c r="N180">
        <v>1.1484935119999999</v>
      </c>
      <c r="P180">
        <v>196.45275119999999</v>
      </c>
      <c r="Q180">
        <f t="shared" si="12"/>
        <v>11.262873899454799</v>
      </c>
      <c r="S180" s="4">
        <v>196.46524429321289</v>
      </c>
      <c r="T180" s="4">
        <v>0.96836838149739801</v>
      </c>
      <c r="U180" s="4"/>
      <c r="V180" s="4">
        <v>196.46524429321289</v>
      </c>
      <c r="W180" s="4">
        <f t="shared" si="13"/>
        <v>9.4964497884114571</v>
      </c>
      <c r="Y180">
        <v>196.37674329999999</v>
      </c>
      <c r="Z180">
        <v>0.58270230199999995</v>
      </c>
      <c r="AB180">
        <v>196.37674329999999</v>
      </c>
      <c r="AC180">
        <f t="shared" si="14"/>
        <v>5.7143575299082991</v>
      </c>
    </row>
    <row r="181" spans="1:29" x14ac:dyDescent="0.3">
      <c r="A181" s="4">
        <v>197.64974594116211</v>
      </c>
      <c r="B181" s="4">
        <v>0.77310650674531944</v>
      </c>
      <c r="D181" s="4">
        <v>197.64974594116211</v>
      </c>
      <c r="E181" s="4">
        <f t="shared" si="10"/>
        <v>7.5815849243739866</v>
      </c>
      <c r="G181" s="4">
        <v>197.71024703979492</v>
      </c>
      <c r="H181" s="4">
        <v>0.82593611336915429</v>
      </c>
      <c r="I181" s="4"/>
      <c r="J181" s="4">
        <v>197.71024703979492</v>
      </c>
      <c r="K181" s="4">
        <f t="shared" si="11"/>
        <v>8.0996663861716165</v>
      </c>
      <c r="M181">
        <v>197.69874569999999</v>
      </c>
      <c r="N181">
        <v>1.149866909</v>
      </c>
      <c r="P181">
        <v>197.69874569999999</v>
      </c>
      <c r="Q181">
        <f t="shared" si="12"/>
        <v>11.276342323144849</v>
      </c>
      <c r="S181" s="4">
        <v>197.71274566650391</v>
      </c>
      <c r="T181" s="4">
        <v>0.97110272795065511</v>
      </c>
      <c r="U181" s="4"/>
      <c r="V181" s="4">
        <v>197.71274566650391</v>
      </c>
      <c r="W181" s="4">
        <f t="shared" si="13"/>
        <v>9.5232645670572911</v>
      </c>
      <c r="Y181">
        <v>197.62350079999999</v>
      </c>
      <c r="Z181">
        <v>0.58425935100000004</v>
      </c>
      <c r="AB181">
        <v>197.62350079999999</v>
      </c>
      <c r="AC181">
        <f t="shared" si="14"/>
        <v>5.72962696448415</v>
      </c>
    </row>
    <row r="182" spans="1:29" x14ac:dyDescent="0.3">
      <c r="A182" s="4">
        <v>198.89623641967773</v>
      </c>
      <c r="B182" s="4">
        <v>0.77451117635410449</v>
      </c>
      <c r="D182" s="4">
        <v>198.89623641967773</v>
      </c>
      <c r="E182" s="4">
        <f t="shared" si="10"/>
        <v>7.595360027592978</v>
      </c>
      <c r="G182" s="4">
        <v>198.95624160766602</v>
      </c>
      <c r="H182" s="4">
        <v>0.82782455601542737</v>
      </c>
      <c r="I182" s="4"/>
      <c r="J182" s="4">
        <v>198.95624160766602</v>
      </c>
      <c r="K182" s="4">
        <f t="shared" si="11"/>
        <v>8.11818568224869</v>
      </c>
      <c r="M182">
        <v>198.94599909999999</v>
      </c>
      <c r="N182">
        <v>1.1515150780000001</v>
      </c>
      <c r="P182">
        <v>198.94599909999999</v>
      </c>
      <c r="Q182">
        <f t="shared" si="12"/>
        <v>11.292505339668701</v>
      </c>
      <c r="S182" s="4">
        <v>198.95898818969727</v>
      </c>
      <c r="T182" s="4">
        <v>0.97409923067167514</v>
      </c>
      <c r="U182" s="4"/>
      <c r="V182" s="4">
        <v>198.95898818969727</v>
      </c>
      <c r="W182" s="4">
        <f t="shared" si="13"/>
        <v>9.5526502204663828</v>
      </c>
      <c r="Y182">
        <v>198.87075419999999</v>
      </c>
      <c r="Z182">
        <v>0.58586434600000004</v>
      </c>
      <c r="AB182">
        <v>198.87075419999999</v>
      </c>
      <c r="AC182">
        <f t="shared" si="14"/>
        <v>5.7453665887009002</v>
      </c>
    </row>
    <row r="183" spans="1:29" x14ac:dyDescent="0.3">
      <c r="A183" s="4">
        <v>200.14348983764648</v>
      </c>
      <c r="B183" s="4">
        <v>0.7761498888033409</v>
      </c>
      <c r="D183" s="4">
        <v>200.14348983764648</v>
      </c>
      <c r="E183" s="4">
        <f t="shared" si="10"/>
        <v>7.6114303070332827</v>
      </c>
      <c r="G183" s="4">
        <v>200.2039909362793</v>
      </c>
      <c r="H183" s="4">
        <v>0.82954130241149004</v>
      </c>
      <c r="I183" s="4"/>
      <c r="J183" s="4">
        <v>200.2039909362793</v>
      </c>
      <c r="K183" s="4">
        <f t="shared" si="11"/>
        <v>8.1350212132936388</v>
      </c>
      <c r="M183">
        <v>200.19273759999999</v>
      </c>
      <c r="N183">
        <v>1.153208888</v>
      </c>
      <c r="P183">
        <v>200.19273759999999</v>
      </c>
      <c r="Q183">
        <f t="shared" si="12"/>
        <v>11.309115941505199</v>
      </c>
      <c r="S183" s="4">
        <v>200.20648956298831</v>
      </c>
      <c r="T183" s="4">
        <v>0.97687101454878189</v>
      </c>
      <c r="U183" s="4"/>
      <c r="V183" s="4">
        <v>200.20648956298831</v>
      </c>
      <c r="W183" s="4">
        <f t="shared" si="13"/>
        <v>9.5798321348248106</v>
      </c>
      <c r="Y183">
        <v>200.11724469999999</v>
      </c>
      <c r="Z183">
        <v>0.58739745200000004</v>
      </c>
      <c r="AB183">
        <v>200.11724469999999</v>
      </c>
      <c r="AC183">
        <f t="shared" si="14"/>
        <v>5.7604012226558003</v>
      </c>
    </row>
    <row r="184" spans="1:29" x14ac:dyDescent="0.3">
      <c r="A184" s="4">
        <v>201.38999938964847</v>
      </c>
      <c r="B184" s="4">
        <v>0.77792905053205286</v>
      </c>
      <c r="D184" s="4">
        <v>201.38999938964847</v>
      </c>
      <c r="E184" s="4">
        <f t="shared" si="10"/>
        <v>7.6288779234001556</v>
      </c>
      <c r="G184" s="4">
        <v>201.44998550415042</v>
      </c>
      <c r="H184" s="4">
        <v>0.83134389693265776</v>
      </c>
      <c r="I184" s="4"/>
      <c r="J184" s="4">
        <v>201.44998550415042</v>
      </c>
      <c r="K184" s="4">
        <f t="shared" si="11"/>
        <v>8.1526986268546473</v>
      </c>
      <c r="M184">
        <v>201.43974299999999</v>
      </c>
      <c r="N184">
        <v>1.1549028130000001</v>
      </c>
      <c r="P184">
        <v>201.43974299999999</v>
      </c>
      <c r="Q184">
        <f t="shared" si="12"/>
        <v>11.325727671106451</v>
      </c>
      <c r="S184" s="4">
        <v>201.45299911499021</v>
      </c>
      <c r="T184" s="4">
        <v>0.97960536100203888</v>
      </c>
      <c r="U184" s="4"/>
      <c r="V184" s="4">
        <v>201.45299911499021</v>
      </c>
      <c r="W184" s="4">
        <f t="shared" si="13"/>
        <v>9.6066469134706445</v>
      </c>
      <c r="Y184">
        <v>201.36449809999999</v>
      </c>
      <c r="Z184">
        <v>0.58876290099999995</v>
      </c>
      <c r="AB184">
        <v>201.36449809999999</v>
      </c>
      <c r="AC184">
        <f t="shared" si="14"/>
        <v>5.773791703091649</v>
      </c>
    </row>
    <row r="185" spans="1:29" x14ac:dyDescent="0.3">
      <c r="A185" s="4">
        <v>202.63774871826169</v>
      </c>
      <c r="B185" s="4">
        <v>0.77998911081971523</v>
      </c>
      <c r="D185" s="4">
        <v>202.63774871826169</v>
      </c>
      <c r="E185" s="4">
        <f t="shared" si="10"/>
        <v>7.6490802136201594</v>
      </c>
      <c r="G185" s="4">
        <v>202.69775390625</v>
      </c>
      <c r="H185" s="4">
        <v>0.8328890011050204</v>
      </c>
      <c r="I185" s="4"/>
      <c r="J185" s="4">
        <v>202.69775390625</v>
      </c>
      <c r="K185" s="4">
        <f t="shared" si="11"/>
        <v>8.1678509226865472</v>
      </c>
      <c r="M185">
        <v>202.68625259999999</v>
      </c>
      <c r="N185">
        <v>1.156825523</v>
      </c>
      <c r="P185">
        <v>202.68625259999999</v>
      </c>
      <c r="Q185">
        <f t="shared" si="12"/>
        <v>11.344583015127949</v>
      </c>
      <c r="S185" s="4">
        <v>202.70025253295901</v>
      </c>
      <c r="T185" s="4">
        <v>0.98237714487914563</v>
      </c>
      <c r="U185" s="4"/>
      <c r="V185" s="4">
        <v>202.70025253295901</v>
      </c>
      <c r="W185" s="4">
        <f t="shared" si="13"/>
        <v>9.6338288278290722</v>
      </c>
      <c r="Y185">
        <v>202.61123660000001</v>
      </c>
      <c r="Z185">
        <v>0.59029600699999996</v>
      </c>
      <c r="AB185">
        <v>202.61123660000001</v>
      </c>
      <c r="AC185">
        <f t="shared" si="14"/>
        <v>5.7888263370465491</v>
      </c>
    </row>
    <row r="186" spans="1:29" x14ac:dyDescent="0.3">
      <c r="A186" s="4">
        <v>203.88448715209958</v>
      </c>
      <c r="B186" s="4">
        <v>0.78204928898339909</v>
      </c>
      <c r="D186" s="4">
        <v>203.88448715209958</v>
      </c>
      <c r="E186" s="4">
        <f t="shared" si="10"/>
        <v>7.6692836598090501</v>
      </c>
      <c r="G186" s="4">
        <v>203.94374847412112</v>
      </c>
      <c r="H186" s="4">
        <v>0.83464869857689084</v>
      </c>
      <c r="I186" s="4"/>
      <c r="J186" s="4">
        <v>203.94374847412112</v>
      </c>
      <c r="K186" s="4">
        <f t="shared" si="11"/>
        <v>8.1851076598990655</v>
      </c>
      <c r="M186">
        <v>203.93323899999999</v>
      </c>
      <c r="N186">
        <v>1.1589314909999999</v>
      </c>
      <c r="P186">
        <v>203.93323899999999</v>
      </c>
      <c r="Q186">
        <f t="shared" si="12"/>
        <v>11.365235506215148</v>
      </c>
      <c r="S186" s="4">
        <v>203.94674301147461</v>
      </c>
      <c r="T186" s="4">
        <v>0.98481180333997442</v>
      </c>
      <c r="U186" s="4"/>
      <c r="V186" s="4">
        <v>203.94674301147461</v>
      </c>
      <c r="W186" s="4">
        <f t="shared" si="13"/>
        <v>9.6577046712239589</v>
      </c>
      <c r="Y186">
        <v>203.85824199999999</v>
      </c>
      <c r="Z186">
        <v>0.59182911400000004</v>
      </c>
      <c r="AB186">
        <v>203.85824199999999</v>
      </c>
      <c r="AC186">
        <f t="shared" si="14"/>
        <v>5.8038609808080999</v>
      </c>
    </row>
    <row r="187" spans="1:29" x14ac:dyDescent="0.3">
      <c r="A187" s="4">
        <v>205.13099670410156</v>
      </c>
      <c r="B187" s="4">
        <v>0.78401587358610636</v>
      </c>
      <c r="D187" s="4">
        <v>205.13099670410156</v>
      </c>
      <c r="E187" s="4">
        <f t="shared" si="10"/>
        <v>7.6885692667031895</v>
      </c>
      <c r="G187" s="4">
        <v>205.19149780273435</v>
      </c>
      <c r="H187" s="4">
        <v>0.83662298934826917</v>
      </c>
      <c r="I187" s="4"/>
      <c r="J187" s="4">
        <v>205.19149780273435</v>
      </c>
      <c r="K187" s="4">
        <f t="shared" si="11"/>
        <v>8.204468838492204</v>
      </c>
      <c r="M187">
        <v>205.18024439999999</v>
      </c>
      <c r="N187">
        <v>1.1612204859999999</v>
      </c>
      <c r="P187">
        <v>205.18024439999999</v>
      </c>
      <c r="Q187">
        <f t="shared" si="12"/>
        <v>11.3876828790319</v>
      </c>
      <c r="S187" s="4">
        <v>205.19399642944336</v>
      </c>
      <c r="T187" s="4">
        <v>0.98717158695310392</v>
      </c>
      <c r="U187" s="4"/>
      <c r="V187" s="4">
        <v>205.19399642944336</v>
      </c>
      <c r="W187" s="4">
        <f t="shared" si="13"/>
        <v>9.6808462431936562</v>
      </c>
      <c r="Y187">
        <v>205.10475159999999</v>
      </c>
      <c r="Z187">
        <v>0.59333827800000005</v>
      </c>
      <c r="AB187">
        <v>205.10475159999999</v>
      </c>
      <c r="AC187">
        <f t="shared" si="14"/>
        <v>5.8186608239486999</v>
      </c>
    </row>
    <row r="188" spans="1:29" x14ac:dyDescent="0.3">
      <c r="A188" s="4">
        <v>206.37748718261716</v>
      </c>
      <c r="B188" s="4">
        <v>0.78612273065425708</v>
      </c>
      <c r="D188" s="4">
        <v>206.37748718261716</v>
      </c>
      <c r="E188" s="4">
        <f t="shared" si="10"/>
        <v>7.7092304765705695</v>
      </c>
      <c r="G188" s="4">
        <v>206.4372444152832</v>
      </c>
      <c r="H188" s="4">
        <v>0.8386830201917318</v>
      </c>
      <c r="I188" s="4"/>
      <c r="J188" s="4">
        <v>206.4372444152832</v>
      </c>
      <c r="K188" s="4">
        <f t="shared" si="11"/>
        <v>8.2246708399632453</v>
      </c>
      <c r="M188">
        <v>206.42675399999999</v>
      </c>
      <c r="N188">
        <v>1.1640130369999999</v>
      </c>
      <c r="P188">
        <v>206.42675399999999</v>
      </c>
      <c r="Q188">
        <f t="shared" si="12"/>
        <v>11.415068449296049</v>
      </c>
      <c r="S188" s="4">
        <v>206.44075393676761</v>
      </c>
      <c r="T188" s="4">
        <v>0.98945649571853411</v>
      </c>
      <c r="U188" s="4"/>
      <c r="V188" s="4">
        <v>206.44075393676761</v>
      </c>
      <c r="W188" s="4">
        <f t="shared" si="13"/>
        <v>9.7032535437381622</v>
      </c>
      <c r="Y188">
        <v>206.35198589999999</v>
      </c>
      <c r="Z188">
        <v>0.59513487300000001</v>
      </c>
      <c r="AB188">
        <v>206.35198589999999</v>
      </c>
      <c r="AC188">
        <f t="shared" si="14"/>
        <v>5.8362794023054496</v>
      </c>
    </row>
    <row r="189" spans="1:29" x14ac:dyDescent="0.3">
      <c r="A189" s="4">
        <v>207.62474060058597</v>
      </c>
      <c r="B189" s="4">
        <v>0.787995544881956</v>
      </c>
      <c r="D189" s="4">
        <v>207.62474060058597</v>
      </c>
      <c r="E189" s="4">
        <f t="shared" si="10"/>
        <v>7.7275965102166335</v>
      </c>
      <c r="G189" s="4">
        <v>207.68548965454104</v>
      </c>
      <c r="H189" s="4">
        <v>0.84082906123983092</v>
      </c>
      <c r="I189" s="4"/>
      <c r="J189" s="4">
        <v>207.68548965454104</v>
      </c>
      <c r="K189" s="4">
        <f t="shared" si="11"/>
        <v>8.2457163134075877</v>
      </c>
      <c r="M189">
        <v>207.6745033</v>
      </c>
      <c r="N189">
        <v>1.166347904</v>
      </c>
      <c r="P189">
        <v>207.6745033</v>
      </c>
      <c r="Q189">
        <f t="shared" si="12"/>
        <v>11.437965672761599</v>
      </c>
      <c r="S189" s="4">
        <v>207.68798828125</v>
      </c>
      <c r="T189" s="4">
        <v>0.99151659133923542</v>
      </c>
      <c r="U189" s="4"/>
      <c r="V189" s="4">
        <v>207.68798828125</v>
      </c>
      <c r="W189" s="4">
        <f t="shared" si="13"/>
        <v>9.7234561804569122</v>
      </c>
      <c r="Y189">
        <v>207.59874339999999</v>
      </c>
      <c r="Z189">
        <v>0.59685964000000002</v>
      </c>
      <c r="AB189">
        <v>207.59874339999999</v>
      </c>
      <c r="AC189">
        <f t="shared" si="14"/>
        <v>5.8531935886059996</v>
      </c>
    </row>
    <row r="190" spans="1:29" x14ac:dyDescent="0.3">
      <c r="A190" s="4">
        <v>208.87125015258786</v>
      </c>
      <c r="B190" s="4">
        <v>0.78982156232916678</v>
      </c>
      <c r="D190" s="4">
        <v>208.87125015258786</v>
      </c>
      <c r="E190" s="4">
        <f t="shared" si="10"/>
        <v>7.7455036242153232</v>
      </c>
      <c r="G190" s="4">
        <v>208.93098831176761</v>
      </c>
      <c r="H190" s="4">
        <v>0.84323253861022496</v>
      </c>
      <c r="I190" s="4"/>
      <c r="J190" s="4">
        <v>208.93098831176761</v>
      </c>
      <c r="K190" s="4">
        <f t="shared" si="11"/>
        <v>8.2692863747619629</v>
      </c>
      <c r="M190">
        <v>208.92049789999999</v>
      </c>
      <c r="N190">
        <v>1.168865799</v>
      </c>
      <c r="P190">
        <v>208.92049789999999</v>
      </c>
      <c r="Q190">
        <f t="shared" si="12"/>
        <v>11.46265778776335</v>
      </c>
      <c r="S190" s="4">
        <v>208.93474578857422</v>
      </c>
      <c r="T190" s="4">
        <v>0.99342693726453835</v>
      </c>
      <c r="U190" s="4"/>
      <c r="V190" s="4">
        <v>208.93474578857422</v>
      </c>
      <c r="W190" s="4">
        <f t="shared" si="13"/>
        <v>9.7421902743252851</v>
      </c>
      <c r="Y190">
        <v>208.84574889999999</v>
      </c>
      <c r="Z190">
        <v>0.59877600799999997</v>
      </c>
      <c r="AB190">
        <v>208.84574889999999</v>
      </c>
      <c r="AC190">
        <f t="shared" si="14"/>
        <v>5.8719867388531997</v>
      </c>
    </row>
    <row r="191" spans="1:29" x14ac:dyDescent="0.3">
      <c r="A191" s="4">
        <v>210.11850357055667</v>
      </c>
      <c r="B191" s="4">
        <v>0.79117937621945278</v>
      </c>
      <c r="D191" s="4">
        <v>210.11850357055667</v>
      </c>
      <c r="E191" s="4">
        <f t="shared" si="10"/>
        <v>7.7588192298024961</v>
      </c>
      <c r="G191" s="4">
        <v>210.17925262451175</v>
      </c>
      <c r="H191" s="4">
        <v>0.84559301087830074</v>
      </c>
      <c r="I191" s="4"/>
      <c r="J191" s="4">
        <v>210.17925262451175</v>
      </c>
      <c r="K191" s="4">
        <f t="shared" si="11"/>
        <v>8.2924347001296876</v>
      </c>
      <c r="M191">
        <v>210.1682472</v>
      </c>
      <c r="N191">
        <v>1.1713379370000001</v>
      </c>
      <c r="P191">
        <v>210.1682472</v>
      </c>
      <c r="Q191">
        <f t="shared" si="12"/>
        <v>11.48690117988105</v>
      </c>
      <c r="S191" s="4">
        <v>210.18150329589841</v>
      </c>
      <c r="T191" s="4">
        <v>0.99541206373672464</v>
      </c>
      <c r="U191" s="4"/>
      <c r="V191" s="4">
        <v>210.18150329589841</v>
      </c>
      <c r="W191" s="4">
        <f t="shared" si="13"/>
        <v>9.76165771484375</v>
      </c>
      <c r="Y191">
        <v>210.09273529999999</v>
      </c>
      <c r="Z191">
        <v>0.60054872100000001</v>
      </c>
      <c r="AB191">
        <v>210.09273529999999</v>
      </c>
      <c r="AC191">
        <f t="shared" si="14"/>
        <v>5.8893711147946499</v>
      </c>
    </row>
    <row r="192" spans="1:29" x14ac:dyDescent="0.3">
      <c r="A192" s="4">
        <v>211.36524200439456</v>
      </c>
      <c r="B192" s="4">
        <v>0.79263084260872596</v>
      </c>
      <c r="D192" s="4">
        <v>211.36524200439456</v>
      </c>
      <c r="E192" s="4">
        <f t="shared" si="10"/>
        <v>7.7730532526688618</v>
      </c>
      <c r="G192" s="4">
        <v>211.42475128173831</v>
      </c>
      <c r="H192" s="4">
        <v>0.84795369925241815</v>
      </c>
      <c r="I192" s="4"/>
      <c r="J192" s="4">
        <v>211.42475128173831</v>
      </c>
      <c r="K192" s="4">
        <f t="shared" si="11"/>
        <v>8.3155851447737259</v>
      </c>
      <c r="M192">
        <v>211.41448969999999</v>
      </c>
      <c r="N192">
        <v>1.173443789</v>
      </c>
      <c r="P192">
        <v>211.41448969999999</v>
      </c>
      <c r="Q192">
        <f t="shared" si="12"/>
        <v>11.507552533396849</v>
      </c>
      <c r="S192" s="4">
        <v>211.4282417297363</v>
      </c>
      <c r="T192" s="4">
        <v>0.9971351282419636</v>
      </c>
      <c r="U192" s="4"/>
      <c r="V192" s="4">
        <v>211.4282417297363</v>
      </c>
      <c r="W192" s="4">
        <f t="shared" si="13"/>
        <v>9.778555205374051</v>
      </c>
      <c r="Y192">
        <v>211.33924479999999</v>
      </c>
      <c r="Z192">
        <v>0.60232137399999996</v>
      </c>
      <c r="AB192">
        <v>211.33924479999999</v>
      </c>
      <c r="AC192">
        <f t="shared" si="14"/>
        <v>5.9067549023370995</v>
      </c>
    </row>
    <row r="193" spans="1:29" x14ac:dyDescent="0.3">
      <c r="A193" s="4">
        <v>212.61224746704102</v>
      </c>
      <c r="B193" s="4">
        <v>0.79384820721953664</v>
      </c>
      <c r="D193" s="4">
        <v>212.61224746704102</v>
      </c>
      <c r="E193" s="4">
        <f t="shared" si="10"/>
        <v>7.7849915213294683</v>
      </c>
      <c r="G193" s="4">
        <v>212.67274856567383</v>
      </c>
      <c r="H193" s="4">
        <v>0.85031417152049371</v>
      </c>
      <c r="I193" s="4"/>
      <c r="J193" s="4">
        <v>212.67274856567383</v>
      </c>
      <c r="K193" s="4">
        <f t="shared" si="11"/>
        <v>8.3387334701414488</v>
      </c>
      <c r="M193">
        <v>212.66223909999999</v>
      </c>
      <c r="N193">
        <v>1.175412371</v>
      </c>
      <c r="P193">
        <v>212.66223909999999</v>
      </c>
      <c r="Q193">
        <f t="shared" si="12"/>
        <v>11.526857728067149</v>
      </c>
      <c r="S193" s="4">
        <v>212.67524719238281</v>
      </c>
      <c r="T193" s="4">
        <v>0.9995697867027924</v>
      </c>
      <c r="U193" s="4"/>
      <c r="V193" s="4">
        <v>212.67524719238281</v>
      </c>
      <c r="W193" s="4">
        <f t="shared" si="13"/>
        <v>9.8024310487689377</v>
      </c>
      <c r="Y193">
        <v>212.58625029999999</v>
      </c>
      <c r="Z193">
        <v>0.60423774200000002</v>
      </c>
      <c r="AB193">
        <v>212.58625029999999</v>
      </c>
      <c r="AC193">
        <f t="shared" si="14"/>
        <v>5.9255480525842996</v>
      </c>
    </row>
    <row r="194" spans="1:29" x14ac:dyDescent="0.3">
      <c r="A194" s="4">
        <v>213.85925292968747</v>
      </c>
      <c r="B194" s="4">
        <v>0.79487832577038386</v>
      </c>
      <c r="D194" s="4">
        <v>213.85925292968747</v>
      </c>
      <c r="E194" s="4">
        <f t="shared" si="10"/>
        <v>7.7950935334161349</v>
      </c>
      <c r="G194" s="4">
        <v>213.91849517822266</v>
      </c>
      <c r="H194" s="4">
        <v>0.85250305559137995</v>
      </c>
      <c r="I194" s="4"/>
      <c r="J194" s="4">
        <v>213.91849517822266</v>
      </c>
      <c r="K194" s="4">
        <f t="shared" si="11"/>
        <v>8.3601990901152057</v>
      </c>
      <c r="M194">
        <v>213.90798570000001</v>
      </c>
      <c r="N194">
        <v>1.1771062969999999</v>
      </c>
      <c r="P194">
        <v>213.90798570000001</v>
      </c>
      <c r="Q194">
        <f t="shared" si="12"/>
        <v>11.543469467475049</v>
      </c>
      <c r="S194" s="4">
        <v>213.9222526550293</v>
      </c>
      <c r="T194" s="4">
        <v>1.0019295703159221</v>
      </c>
      <c r="U194" s="4"/>
      <c r="V194" s="4">
        <v>213.9222526550293</v>
      </c>
      <c r="W194" s="4">
        <f t="shared" si="13"/>
        <v>9.8255726207386367</v>
      </c>
      <c r="Y194">
        <v>213.83323669999999</v>
      </c>
      <c r="Z194">
        <v>0.60593856700000004</v>
      </c>
      <c r="AB194">
        <v>213.83323669999999</v>
      </c>
      <c r="AC194">
        <f t="shared" si="14"/>
        <v>5.9422274480705504</v>
      </c>
    </row>
    <row r="195" spans="1:29" x14ac:dyDescent="0.3">
      <c r="A195" s="4">
        <v>215.10623931884766</v>
      </c>
      <c r="B195" s="4">
        <v>0.79581467394622263</v>
      </c>
      <c r="D195" s="4">
        <v>215.10623931884766</v>
      </c>
      <c r="E195" s="4">
        <f t="shared" ref="E195:E256" si="15">B195*9.80665</f>
        <v>7.8042759722547235</v>
      </c>
      <c r="G195" s="4">
        <v>215.16649246215823</v>
      </c>
      <c r="H195" s="4">
        <v>0.8546490426129687</v>
      </c>
      <c r="I195" s="4"/>
      <c r="J195" s="4">
        <v>215.16649246215823</v>
      </c>
      <c r="K195" s="4">
        <f t="shared" si="11"/>
        <v>8.3812440337404688</v>
      </c>
      <c r="M195">
        <v>215.1557541</v>
      </c>
      <c r="N195">
        <v>1.1787085930000001</v>
      </c>
      <c r="P195">
        <v>215.1557541</v>
      </c>
      <c r="Q195">
        <f t="shared" si="12"/>
        <v>11.55918262354345</v>
      </c>
      <c r="S195" s="4">
        <v>215.16899108886719</v>
      </c>
      <c r="T195" s="4">
        <v>1.0046639167691791</v>
      </c>
      <c r="U195" s="4"/>
      <c r="V195" s="4">
        <v>215.16899108886719</v>
      </c>
      <c r="W195" s="4">
        <f t="shared" si="13"/>
        <v>9.8523873993844688</v>
      </c>
      <c r="Y195">
        <v>215.08024219999999</v>
      </c>
      <c r="Z195">
        <v>0.60756744299999998</v>
      </c>
      <c r="AB195">
        <v>215.08024219999999</v>
      </c>
      <c r="AC195">
        <f t="shared" si="14"/>
        <v>5.9582012648959495</v>
      </c>
    </row>
    <row r="196" spans="1:29" x14ac:dyDescent="0.3">
      <c r="A196" s="4">
        <v>216.35324478149417</v>
      </c>
      <c r="B196" s="4">
        <v>0.79693838605804623</v>
      </c>
      <c r="D196" s="4">
        <v>216.35324478149417</v>
      </c>
      <c r="E196" s="4">
        <f t="shared" si="15"/>
        <v>7.8152958236361387</v>
      </c>
      <c r="G196" s="4">
        <v>216.4124870300293</v>
      </c>
      <c r="H196" s="4">
        <v>0.85640868605832865</v>
      </c>
      <c r="I196" s="4"/>
      <c r="J196" s="4">
        <v>216.4124870300293</v>
      </c>
      <c r="K196" s="4">
        <f t="shared" ref="K196:K259" si="16">H196*9.80665</f>
        <v>8.3985002411339078</v>
      </c>
      <c r="M196">
        <v>216.40224459999999</v>
      </c>
      <c r="N196">
        <v>1.1802193759999999</v>
      </c>
      <c r="P196">
        <v>216.40224459999999</v>
      </c>
      <c r="Q196">
        <f t="shared" ref="Q196:Q259" si="17">N196*9.80665</f>
        <v>11.573998343650398</v>
      </c>
      <c r="S196" s="4">
        <v>216.41624450683591</v>
      </c>
      <c r="T196" s="4">
        <v>1.0072858566500715</v>
      </c>
      <c r="U196" s="4"/>
      <c r="V196" s="4">
        <v>216.41624450683591</v>
      </c>
      <c r="W196" s="4">
        <f t="shared" ref="W196:W259" si="18">T196*9.80665</f>
        <v>9.8780998461174239</v>
      </c>
      <c r="Y196">
        <v>216.32699969999999</v>
      </c>
      <c r="Z196">
        <v>0.60912455300000001</v>
      </c>
      <c r="AB196">
        <v>216.32699969999999</v>
      </c>
      <c r="AC196">
        <f t="shared" ref="AC196:AC259" si="19">Z196*9.80665</f>
        <v>5.9734712976774498</v>
      </c>
    </row>
    <row r="197" spans="1:29" x14ac:dyDescent="0.3">
      <c r="A197" s="4">
        <v>217.60000228881836</v>
      </c>
      <c r="B197" s="4">
        <v>0.7978747931718958</v>
      </c>
      <c r="D197" s="4">
        <v>217.60000228881836</v>
      </c>
      <c r="E197" s="4">
        <f t="shared" si="15"/>
        <v>7.8244788404591716</v>
      </c>
      <c r="G197" s="4">
        <v>217.66023635864258</v>
      </c>
      <c r="H197" s="4">
        <v>0.85816838353019909</v>
      </c>
      <c r="I197" s="4"/>
      <c r="J197" s="4">
        <v>217.66023635864258</v>
      </c>
      <c r="K197" s="4">
        <f t="shared" si="16"/>
        <v>8.4157569783464261</v>
      </c>
      <c r="M197">
        <v>217.64949799999999</v>
      </c>
      <c r="N197">
        <v>1.1817759160000001</v>
      </c>
      <c r="P197">
        <v>217.64949799999999</v>
      </c>
      <c r="Q197">
        <f t="shared" si="17"/>
        <v>11.589262786641401</v>
      </c>
      <c r="S197" s="4">
        <v>217.66300201416016</v>
      </c>
      <c r="T197" s="4">
        <v>1.0098329216832651</v>
      </c>
      <c r="U197" s="4"/>
      <c r="V197" s="4">
        <v>217.66300201416016</v>
      </c>
      <c r="W197" s="4">
        <f t="shared" si="18"/>
        <v>9.9030780214251912</v>
      </c>
      <c r="Y197">
        <v>217.57425309999999</v>
      </c>
      <c r="Z197">
        <v>0.61048994099999998</v>
      </c>
      <c r="AB197">
        <v>217.57425309999999</v>
      </c>
      <c r="AC197">
        <f t="shared" si="19"/>
        <v>5.9868611799076499</v>
      </c>
    </row>
    <row r="198" spans="1:29" x14ac:dyDescent="0.3">
      <c r="A198" s="4">
        <v>218.84674072265625</v>
      </c>
      <c r="B198" s="4">
        <v>0.79895170850323116</v>
      </c>
      <c r="D198" s="4">
        <v>218.84674072265625</v>
      </c>
      <c r="E198" s="4">
        <f t="shared" si="15"/>
        <v>7.8350397721932117</v>
      </c>
      <c r="G198" s="4">
        <v>218.90625</v>
      </c>
      <c r="H198" s="4">
        <v>0.85992802697555903</v>
      </c>
      <c r="I198" s="4"/>
      <c r="J198" s="4">
        <v>218.90625</v>
      </c>
      <c r="K198" s="4">
        <f t="shared" si="16"/>
        <v>8.4330131857398651</v>
      </c>
      <c r="M198">
        <v>218.89549260000001</v>
      </c>
      <c r="N198">
        <v>1.183332456</v>
      </c>
      <c r="P198">
        <v>218.89549260000001</v>
      </c>
      <c r="Q198">
        <f t="shared" si="17"/>
        <v>11.604527229632399</v>
      </c>
      <c r="S198" s="4">
        <v>218.90998840332031</v>
      </c>
      <c r="T198" s="4">
        <v>1.0126421429842212</v>
      </c>
      <c r="U198" s="4"/>
      <c r="V198" s="4">
        <v>218.90998840332031</v>
      </c>
      <c r="W198" s="4">
        <f t="shared" si="18"/>
        <v>9.9306270714962128</v>
      </c>
      <c r="Y198">
        <v>218.82074359999999</v>
      </c>
      <c r="Z198">
        <v>0.61202310800000004</v>
      </c>
      <c r="AB198">
        <v>218.82074359999999</v>
      </c>
      <c r="AC198">
        <f t="shared" si="19"/>
        <v>6.0018964120682003</v>
      </c>
    </row>
    <row r="199" spans="1:29" x14ac:dyDescent="0.3">
      <c r="A199" s="4">
        <v>220.09349822998047</v>
      </c>
      <c r="B199" s="4">
        <v>0.80054362417197955</v>
      </c>
      <c r="D199" s="4">
        <v>220.09349822998047</v>
      </c>
      <c r="E199" s="4">
        <f t="shared" si="15"/>
        <v>7.8506511319861429</v>
      </c>
      <c r="G199" s="4">
        <v>220.15399932861328</v>
      </c>
      <c r="H199" s="4">
        <v>0.86173067552323745</v>
      </c>
      <c r="I199" s="4"/>
      <c r="J199" s="4">
        <v>220.15399932861328</v>
      </c>
      <c r="K199" s="4">
        <f t="shared" si="16"/>
        <v>8.4506911291199565</v>
      </c>
      <c r="M199">
        <v>220.1434898</v>
      </c>
      <c r="N199">
        <v>1.184934752</v>
      </c>
      <c r="P199">
        <v>220.1434898</v>
      </c>
      <c r="Q199">
        <f t="shared" si="17"/>
        <v>11.620240385700798</v>
      </c>
      <c r="S199" s="4">
        <v>220.1567459106445</v>
      </c>
      <c r="T199" s="4">
        <v>1.0152267397420798</v>
      </c>
      <c r="U199" s="4"/>
      <c r="V199" s="4">
        <v>220.1567459106445</v>
      </c>
      <c r="W199" s="4">
        <f t="shared" si="18"/>
        <v>9.9559733072916661</v>
      </c>
      <c r="Y199">
        <v>220.06799699999999</v>
      </c>
      <c r="Z199">
        <v>0.61343644100000005</v>
      </c>
      <c r="AB199">
        <v>220.06799699999999</v>
      </c>
      <c r="AC199">
        <f t="shared" si="19"/>
        <v>6.0157564741326501</v>
      </c>
    </row>
    <row r="200" spans="1:29" x14ac:dyDescent="0.3">
      <c r="A200" s="4">
        <v>221.34099960327148</v>
      </c>
      <c r="B200" s="4">
        <v>0.802088684122229</v>
      </c>
      <c r="D200" s="4">
        <v>221.34099960327148</v>
      </c>
      <c r="E200" s="4">
        <f t="shared" si="15"/>
        <v>7.8658029941472565</v>
      </c>
      <c r="G200" s="4">
        <v>221.3999938964844</v>
      </c>
      <c r="H200" s="4">
        <v>0.86323282861979234</v>
      </c>
      <c r="I200" s="4"/>
      <c r="J200" s="4">
        <v>221.3999938964844</v>
      </c>
      <c r="K200" s="4">
        <f t="shared" si="16"/>
        <v>8.4654222187842851</v>
      </c>
      <c r="M200">
        <v>221.38975139999999</v>
      </c>
      <c r="N200">
        <v>1.1868574620000001</v>
      </c>
      <c r="P200">
        <v>221.38975139999999</v>
      </c>
      <c r="Q200">
        <f t="shared" si="17"/>
        <v>11.6390957297223</v>
      </c>
      <c r="S200" s="4">
        <v>221.40399932861331</v>
      </c>
      <c r="T200" s="4">
        <v>1.0175489916305442</v>
      </c>
      <c r="U200" s="4"/>
      <c r="V200" s="4">
        <v>221.40399932861331</v>
      </c>
      <c r="W200" s="4">
        <f t="shared" si="18"/>
        <v>9.9787468187736756</v>
      </c>
      <c r="Y200">
        <v>221.31423950000001</v>
      </c>
      <c r="Z200">
        <v>0.61473000200000005</v>
      </c>
      <c r="AB200">
        <v>221.31423950000001</v>
      </c>
      <c r="AC200">
        <f t="shared" si="19"/>
        <v>6.0284419741133002</v>
      </c>
    </row>
    <row r="201" spans="1:29" x14ac:dyDescent="0.3">
      <c r="A201" s="4">
        <v>222.58724212646484</v>
      </c>
      <c r="B201" s="4">
        <v>0.80372745550947644</v>
      </c>
      <c r="D201" s="4">
        <v>222.58724212646484</v>
      </c>
      <c r="E201" s="4">
        <f t="shared" si="15"/>
        <v>7.8818738515720064</v>
      </c>
      <c r="G201" s="4">
        <v>222.64799118041992</v>
      </c>
      <c r="H201" s="4">
        <v>0.86512121723955493</v>
      </c>
      <c r="I201" s="4"/>
      <c r="J201" s="4">
        <v>222.64799118041992</v>
      </c>
      <c r="K201" s="4">
        <f t="shared" si="16"/>
        <v>8.4839409850422811</v>
      </c>
      <c r="M201">
        <v>222.6372528</v>
      </c>
      <c r="N201">
        <v>1.1888718009999999</v>
      </c>
      <c r="P201">
        <v>222.6372528</v>
      </c>
      <c r="Q201">
        <f t="shared" si="17"/>
        <v>11.658849647276648</v>
      </c>
      <c r="S201" s="4">
        <v>222.6507377624512</v>
      </c>
      <c r="T201" s="4">
        <v>1.0197214938236099</v>
      </c>
      <c r="U201" s="4"/>
      <c r="V201" s="4">
        <v>222.6507377624512</v>
      </c>
      <c r="W201" s="4">
        <f t="shared" si="18"/>
        <v>10.000051787405303</v>
      </c>
      <c r="Y201">
        <v>222.56149289999999</v>
      </c>
      <c r="Z201">
        <v>0.61614333499999996</v>
      </c>
      <c r="AB201">
        <v>222.56149289999999</v>
      </c>
      <c r="AC201">
        <f t="shared" si="19"/>
        <v>6.0423020361777491</v>
      </c>
    </row>
    <row r="202" spans="1:29" x14ac:dyDescent="0.3">
      <c r="A202" s="4">
        <v>223.83449554443357</v>
      </c>
      <c r="B202" s="4">
        <v>0.80555341401867642</v>
      </c>
      <c r="D202" s="4">
        <v>223.83449554443357</v>
      </c>
      <c r="E202" s="4">
        <f t="shared" si="15"/>
        <v>7.8997803875862527</v>
      </c>
      <c r="G202" s="4">
        <v>223.89373779296875</v>
      </c>
      <c r="H202" s="4">
        <v>0.86696676283653062</v>
      </c>
      <c r="I202" s="4"/>
      <c r="J202" s="4">
        <v>223.89373779296875</v>
      </c>
      <c r="K202" s="4">
        <f t="shared" si="16"/>
        <v>8.5020396047708626</v>
      </c>
      <c r="M202">
        <v>223.88299939999999</v>
      </c>
      <c r="N202">
        <v>1.191115039</v>
      </c>
      <c r="P202">
        <v>223.88299939999999</v>
      </c>
      <c r="Q202">
        <f t="shared" si="17"/>
        <v>11.68084829720935</v>
      </c>
      <c r="S202" s="4">
        <v>223.89749526977539</v>
      </c>
      <c r="T202" s="4">
        <v>1.0218565585928261</v>
      </c>
      <c r="U202" s="4"/>
      <c r="V202" s="4">
        <v>223.89749526977539</v>
      </c>
      <c r="W202" s="4">
        <f t="shared" si="18"/>
        <v>10.020989620324338</v>
      </c>
      <c r="Y202">
        <v>223.80825039999999</v>
      </c>
      <c r="Z202">
        <v>0.61750872300000004</v>
      </c>
      <c r="AB202">
        <v>223.80825039999999</v>
      </c>
      <c r="AC202">
        <f t="shared" si="19"/>
        <v>6.0556919184079501</v>
      </c>
    </row>
    <row r="203" spans="1:29" x14ac:dyDescent="0.3">
      <c r="A203" s="4">
        <v>225.08098602294925</v>
      </c>
      <c r="B203" s="4">
        <v>0.8073794314658872</v>
      </c>
      <c r="D203" s="4">
        <v>225.08098602294925</v>
      </c>
      <c r="E203" s="4">
        <f t="shared" si="15"/>
        <v>7.9176875015849424</v>
      </c>
      <c r="G203" s="4">
        <v>225.14148712158203</v>
      </c>
      <c r="H203" s="4">
        <v>0.86889815655861147</v>
      </c>
      <c r="I203" s="4"/>
      <c r="J203" s="4">
        <v>225.14148712158203</v>
      </c>
      <c r="K203" s="4">
        <f t="shared" si="16"/>
        <v>8.5209801070155073</v>
      </c>
      <c r="M203">
        <v>225.13050079999999</v>
      </c>
      <c r="N203">
        <v>1.193221007</v>
      </c>
      <c r="P203">
        <v>225.13050079999999</v>
      </c>
      <c r="Q203">
        <f t="shared" si="17"/>
        <v>11.701500788296549</v>
      </c>
      <c r="S203" s="4">
        <v>225.1445007324219</v>
      </c>
      <c r="T203" s="4">
        <v>1.0236919353696141</v>
      </c>
      <c r="U203" s="4"/>
      <c r="V203" s="4">
        <v>225.1445007324219</v>
      </c>
      <c r="W203" s="4">
        <f t="shared" si="18"/>
        <v>10.038988517992426</v>
      </c>
      <c r="Y203">
        <v>225.05523679999999</v>
      </c>
      <c r="Z203">
        <v>0.61908977499999995</v>
      </c>
      <c r="AB203">
        <v>225.05523679999999</v>
      </c>
      <c r="AC203">
        <f t="shared" si="19"/>
        <v>6.0711967420037496</v>
      </c>
    </row>
    <row r="204" spans="1:29" x14ac:dyDescent="0.3">
      <c r="A204" s="4">
        <v>226.32823944091797</v>
      </c>
      <c r="B204" s="4">
        <v>0.80915859319459904</v>
      </c>
      <c r="D204" s="4">
        <v>226.32823944091797</v>
      </c>
      <c r="E204" s="4">
        <f t="shared" si="15"/>
        <v>7.9351351179518144</v>
      </c>
      <c r="G204" s="4">
        <v>226.38774871826172</v>
      </c>
      <c r="H204" s="4">
        <v>0.87130163392900539</v>
      </c>
      <c r="I204" s="4"/>
      <c r="J204" s="4">
        <v>226.38774871826172</v>
      </c>
      <c r="K204" s="4">
        <f t="shared" si="16"/>
        <v>8.5445501683698808</v>
      </c>
      <c r="M204">
        <v>226.37723919999999</v>
      </c>
      <c r="N204">
        <v>1.1955557590000001</v>
      </c>
      <c r="P204">
        <v>226.37723919999999</v>
      </c>
      <c r="Q204">
        <f t="shared" si="17"/>
        <v>11.72439688399735</v>
      </c>
      <c r="S204" s="4">
        <v>226.39123916625979</v>
      </c>
      <c r="T204" s="4">
        <v>1.0255273121464019</v>
      </c>
      <c r="U204" s="4"/>
      <c r="V204" s="4">
        <v>226.39123916625979</v>
      </c>
      <c r="W204" s="4">
        <f t="shared" si="18"/>
        <v>10.056987415660512</v>
      </c>
      <c r="Y204">
        <v>226.30174640000001</v>
      </c>
      <c r="Z204">
        <v>0.62071871199999995</v>
      </c>
      <c r="AB204">
        <v>226.30174640000001</v>
      </c>
      <c r="AC204">
        <f t="shared" si="19"/>
        <v>6.0871711570347991</v>
      </c>
    </row>
    <row r="205" spans="1:29" x14ac:dyDescent="0.3">
      <c r="A205" s="4">
        <v>227.57499694824216</v>
      </c>
      <c r="B205" s="4">
        <v>0.81070365314484849</v>
      </c>
      <c r="D205" s="4">
        <v>227.57499694824216</v>
      </c>
      <c r="E205" s="4">
        <f t="shared" si="15"/>
        <v>7.9502869801129279</v>
      </c>
      <c r="G205" s="4">
        <v>227.63549804687503</v>
      </c>
      <c r="H205" s="4">
        <v>0.87319007657527847</v>
      </c>
      <c r="I205" s="4"/>
      <c r="J205" s="4">
        <v>227.63549804687503</v>
      </c>
      <c r="K205" s="4">
        <f t="shared" si="16"/>
        <v>8.5630694644469543</v>
      </c>
      <c r="M205">
        <v>227.6244926</v>
      </c>
      <c r="N205">
        <v>1.1976617270000001</v>
      </c>
      <c r="P205">
        <v>227.6244926</v>
      </c>
      <c r="Q205">
        <f t="shared" si="17"/>
        <v>11.74504937508455</v>
      </c>
      <c r="S205" s="4">
        <v>227.63824462890625</v>
      </c>
      <c r="T205" s="4">
        <v>1.0272502823508252</v>
      </c>
      <c r="U205" s="4"/>
      <c r="V205" s="4">
        <v>227.63824462890625</v>
      </c>
      <c r="W205" s="4">
        <f t="shared" si="18"/>
        <v>10.073883981415719</v>
      </c>
      <c r="Y205">
        <v>227.54899979999999</v>
      </c>
      <c r="Z205">
        <v>0.62232364600000001</v>
      </c>
      <c r="AB205">
        <v>227.54899979999999</v>
      </c>
      <c r="AC205">
        <f t="shared" si="19"/>
        <v>6.1029101830458998</v>
      </c>
    </row>
    <row r="206" spans="1:29" x14ac:dyDescent="0.3">
      <c r="A206" s="4">
        <v>228.82173538208005</v>
      </c>
      <c r="B206" s="4">
        <v>0.81248287381157114</v>
      </c>
      <c r="D206" s="4">
        <v>228.82173538208005</v>
      </c>
      <c r="E206" s="4">
        <f t="shared" si="15"/>
        <v>7.9677351744642433</v>
      </c>
      <c r="G206" s="4">
        <v>228.88149261474609</v>
      </c>
      <c r="H206" s="4">
        <v>0.87537896064616461</v>
      </c>
      <c r="I206" s="4"/>
      <c r="J206" s="4">
        <v>228.88149261474609</v>
      </c>
      <c r="K206" s="4">
        <f t="shared" si="16"/>
        <v>8.5845350844207093</v>
      </c>
      <c r="M206">
        <v>228.87073520000001</v>
      </c>
      <c r="N206">
        <v>1.1998590929999999</v>
      </c>
      <c r="P206">
        <v>228.87073520000001</v>
      </c>
      <c r="Q206">
        <f t="shared" si="17"/>
        <v>11.766598174368449</v>
      </c>
      <c r="S206" s="4">
        <v>228.8850021362305</v>
      </c>
      <c r="T206" s="4">
        <v>1.0291230965514626</v>
      </c>
      <c r="U206" s="4"/>
      <c r="V206" s="4">
        <v>228.8850021362305</v>
      </c>
      <c r="W206" s="4">
        <f t="shared" si="18"/>
        <v>10.0922500147964</v>
      </c>
      <c r="Y206">
        <v>228.80199429999999</v>
      </c>
      <c r="Z206">
        <v>0.62397658600000006</v>
      </c>
      <c r="AB206">
        <v>228.80199429999999</v>
      </c>
      <c r="AC206">
        <f t="shared" si="19"/>
        <v>6.1191199870968997</v>
      </c>
    </row>
    <row r="207" spans="1:29" x14ac:dyDescent="0.3">
      <c r="A207" s="4">
        <v>230.06898880004886</v>
      </c>
      <c r="B207" s="4">
        <v>0.81379389092136889</v>
      </c>
      <c r="D207" s="4">
        <v>230.06898880004886</v>
      </c>
      <c r="E207" s="4">
        <f t="shared" si="15"/>
        <v>7.9805918604040418</v>
      </c>
      <c r="G207" s="4">
        <v>230.12899398803711</v>
      </c>
      <c r="H207" s="4">
        <v>0.87748199659194559</v>
      </c>
      <c r="I207" s="4"/>
      <c r="J207" s="4">
        <v>230.12899398803711</v>
      </c>
      <c r="K207" s="4">
        <f t="shared" si="16"/>
        <v>8.605158821878403</v>
      </c>
      <c r="M207">
        <v>230.11798859999999</v>
      </c>
      <c r="N207">
        <v>1.201690404</v>
      </c>
      <c r="P207">
        <v>230.11798859999999</v>
      </c>
      <c r="Q207">
        <f t="shared" si="17"/>
        <v>11.784557200386599</v>
      </c>
      <c r="S207" s="4">
        <v>230.13174057006839</v>
      </c>
      <c r="T207" s="4">
        <v>1.031258161320679</v>
      </c>
      <c r="U207" s="4"/>
      <c r="V207" s="4">
        <v>230.13174057006839</v>
      </c>
      <c r="W207" s="4">
        <f t="shared" si="18"/>
        <v>10.113187847715437</v>
      </c>
      <c r="Y207">
        <v>230.04899979999999</v>
      </c>
      <c r="Z207">
        <v>0.62567735099999999</v>
      </c>
      <c r="AB207">
        <v>230.04899979999999</v>
      </c>
      <c r="AC207">
        <f t="shared" si="19"/>
        <v>6.1357987941841499</v>
      </c>
    </row>
    <row r="208" spans="1:29" x14ac:dyDescent="0.3">
      <c r="A208" s="4">
        <v>231.31599426269531</v>
      </c>
      <c r="B208" s="4">
        <v>0.81463664553623116</v>
      </c>
      <c r="D208" s="4">
        <v>231.31599426269531</v>
      </c>
      <c r="E208" s="4">
        <f t="shared" si="15"/>
        <v>7.9888564599478809</v>
      </c>
      <c r="G208" s="4">
        <v>231.3752365112305</v>
      </c>
      <c r="H208" s="4">
        <v>0.8793274881624108</v>
      </c>
      <c r="I208" s="4"/>
      <c r="J208" s="4">
        <v>231.3752365112305</v>
      </c>
      <c r="K208" s="4">
        <f t="shared" si="16"/>
        <v>8.6232569117879052</v>
      </c>
      <c r="M208">
        <v>231.36524199999999</v>
      </c>
      <c r="N208">
        <v>1.2033384579999999</v>
      </c>
      <c r="P208">
        <v>231.36524199999999</v>
      </c>
      <c r="Q208">
        <f t="shared" si="17"/>
        <v>11.800719089145698</v>
      </c>
      <c r="S208" s="4">
        <v>231.37849807739258</v>
      </c>
      <c r="T208" s="4">
        <v>1.0332059446698314</v>
      </c>
      <c r="U208" s="4"/>
      <c r="V208" s="4">
        <v>231.37849807739258</v>
      </c>
      <c r="W208" s="4">
        <f t="shared" si="18"/>
        <v>10.132289077296402</v>
      </c>
      <c r="Y208">
        <v>231.29573819999999</v>
      </c>
      <c r="Z208">
        <v>0.62723439999999997</v>
      </c>
      <c r="AB208">
        <v>231.29573819999999</v>
      </c>
      <c r="AC208">
        <f t="shared" si="19"/>
        <v>6.1510682287599989</v>
      </c>
    </row>
    <row r="209" spans="1:29" x14ac:dyDescent="0.3">
      <c r="A209" s="4">
        <v>232.56223678588864</v>
      </c>
      <c r="B209" s="4">
        <v>0.81533900980962903</v>
      </c>
      <c r="D209" s="4">
        <v>232.56223678588864</v>
      </c>
      <c r="E209" s="4">
        <f t="shared" si="15"/>
        <v>7.9957443005495978</v>
      </c>
      <c r="G209" s="4">
        <v>232.62298583984372</v>
      </c>
      <c r="H209" s="4">
        <v>0.8813447300095969</v>
      </c>
      <c r="I209" s="4"/>
      <c r="J209" s="4">
        <v>232.62298583984372</v>
      </c>
      <c r="K209" s="4">
        <f t="shared" si="16"/>
        <v>8.6430392965486131</v>
      </c>
      <c r="M209">
        <v>232.61175159999999</v>
      </c>
      <c r="N209">
        <v>1.2048492399999999</v>
      </c>
      <c r="P209">
        <v>232.61175159999999</v>
      </c>
      <c r="Q209">
        <f t="shared" si="17"/>
        <v>11.815534799445999</v>
      </c>
      <c r="S209" s="4">
        <v>232.62624740600586</v>
      </c>
      <c r="T209" s="4">
        <v>1.035490759134446</v>
      </c>
      <c r="U209" s="4"/>
      <c r="V209" s="4">
        <v>232.62624740600586</v>
      </c>
      <c r="W209" s="4">
        <f t="shared" si="18"/>
        <v>10.154695453065814</v>
      </c>
      <c r="Y209">
        <v>232.54274369999999</v>
      </c>
      <c r="Z209">
        <v>0.62879150900000003</v>
      </c>
      <c r="AB209">
        <v>232.54274369999999</v>
      </c>
      <c r="AC209">
        <f t="shared" si="19"/>
        <v>6.1663382517348495</v>
      </c>
    </row>
    <row r="210" spans="1:29" x14ac:dyDescent="0.3">
      <c r="A210" s="4">
        <v>233.80899429321289</v>
      </c>
      <c r="B210" s="4">
        <v>0.81618182336250211</v>
      </c>
      <c r="D210" s="4">
        <v>233.80899429321289</v>
      </c>
      <c r="E210" s="4">
        <f t="shared" si="15"/>
        <v>8.0040094780778812</v>
      </c>
      <c r="G210" s="4">
        <v>233.8689994812012</v>
      </c>
      <c r="H210" s="4">
        <v>0.88306142237914909</v>
      </c>
      <c r="I210" s="4"/>
      <c r="J210" s="4">
        <v>233.8689994812012</v>
      </c>
      <c r="K210" s="4">
        <f t="shared" si="16"/>
        <v>8.6598742977744827</v>
      </c>
      <c r="M210">
        <v>233.85873789999999</v>
      </c>
      <c r="N210">
        <v>1.2060852520000001</v>
      </c>
      <c r="P210">
        <v>233.85873789999999</v>
      </c>
      <c r="Q210">
        <f t="shared" si="17"/>
        <v>11.827655936525799</v>
      </c>
      <c r="S210" s="4">
        <v>233.87248992919919</v>
      </c>
      <c r="T210" s="4">
        <v>1.0378505427475755</v>
      </c>
      <c r="U210" s="4"/>
      <c r="V210" s="4">
        <v>233.87248992919919</v>
      </c>
      <c r="W210" s="4">
        <f t="shared" si="18"/>
        <v>10.17783702503551</v>
      </c>
      <c r="Y210">
        <v>233.78950119999999</v>
      </c>
      <c r="Z210">
        <v>0.63013295499999999</v>
      </c>
      <c r="AB210">
        <v>233.78950119999999</v>
      </c>
      <c r="AC210">
        <f t="shared" si="19"/>
        <v>6.1794933431507495</v>
      </c>
    </row>
    <row r="211" spans="1:29" x14ac:dyDescent="0.3">
      <c r="A211" s="4">
        <v>235.05649566650391</v>
      </c>
      <c r="B211" s="4">
        <v>0.81688406975987848</v>
      </c>
      <c r="D211" s="4">
        <v>235.05649566650391</v>
      </c>
      <c r="E211" s="4">
        <f t="shared" si="15"/>
        <v>8.0108961627107114</v>
      </c>
      <c r="G211" s="4">
        <v>235.11674880981442</v>
      </c>
      <c r="H211" s="4">
        <v>0.88460658057802222</v>
      </c>
      <c r="I211" s="4"/>
      <c r="J211" s="4">
        <v>235.11674880981442</v>
      </c>
      <c r="K211" s="4">
        <f t="shared" si="16"/>
        <v>8.6750271234254619</v>
      </c>
      <c r="M211">
        <v>235.10549549999999</v>
      </c>
      <c r="N211">
        <v>1.20700085</v>
      </c>
      <c r="P211">
        <v>235.10549549999999</v>
      </c>
      <c r="Q211">
        <f t="shared" si="17"/>
        <v>11.836634885652499</v>
      </c>
      <c r="S211" s="4">
        <v>235.1194953918457</v>
      </c>
      <c r="T211" s="4">
        <v>1.0402477637845546</v>
      </c>
      <c r="U211" s="4"/>
      <c r="V211" s="4">
        <v>235.1194953918457</v>
      </c>
      <c r="W211" s="4">
        <f t="shared" si="18"/>
        <v>10.201345732717803</v>
      </c>
      <c r="Y211">
        <v>235.03648759999999</v>
      </c>
      <c r="Z211">
        <v>0.63152234600000001</v>
      </c>
      <c r="AB211">
        <v>235.03648759999999</v>
      </c>
      <c r="AC211">
        <f t="shared" si="19"/>
        <v>6.1931186144009001</v>
      </c>
    </row>
    <row r="212" spans="1:29" x14ac:dyDescent="0.3">
      <c r="A212" s="4">
        <v>236.30249023437503</v>
      </c>
      <c r="B212" s="4">
        <v>0.81768002759425273</v>
      </c>
      <c r="D212" s="4">
        <v>236.30249023437503</v>
      </c>
      <c r="E212" s="4">
        <f t="shared" si="15"/>
        <v>8.0187018426071788</v>
      </c>
      <c r="G212" s="4">
        <v>236.36299133300781</v>
      </c>
      <c r="H212" s="4">
        <v>0.88628042992478739</v>
      </c>
      <c r="I212" s="4"/>
      <c r="J212" s="4">
        <v>236.36299133300781</v>
      </c>
      <c r="K212" s="4">
        <f t="shared" si="16"/>
        <v>8.6914419781219152</v>
      </c>
      <c r="M212">
        <v>236.3525009</v>
      </c>
      <c r="N212">
        <v>1.2082827330000001</v>
      </c>
      <c r="P212">
        <v>236.3525009</v>
      </c>
      <c r="Q212">
        <f t="shared" si="17"/>
        <v>11.849205863574451</v>
      </c>
      <c r="S212" s="4">
        <v>236.36625289916989</v>
      </c>
      <c r="T212" s="4">
        <v>1.0427573913938983</v>
      </c>
      <c r="U212" s="4"/>
      <c r="V212" s="4">
        <v>236.36625289916989</v>
      </c>
      <c r="W212" s="4">
        <f t="shared" si="18"/>
        <v>10.225956772312973</v>
      </c>
      <c r="Y212">
        <v>236.28324509999999</v>
      </c>
      <c r="Z212">
        <v>0.63279196400000004</v>
      </c>
      <c r="AB212">
        <v>236.28324509999999</v>
      </c>
      <c r="AC212">
        <f t="shared" si="19"/>
        <v>6.2055693137606003</v>
      </c>
    </row>
    <row r="213" spans="1:29" x14ac:dyDescent="0.3">
      <c r="A213" s="4">
        <v>237.54974365234375</v>
      </c>
      <c r="B213" s="4">
        <v>0.81866323148859044</v>
      </c>
      <c r="D213" s="4">
        <v>237.54974365234375</v>
      </c>
      <c r="E213" s="4">
        <f t="shared" si="15"/>
        <v>8.0283437790775842</v>
      </c>
      <c r="G213" s="4">
        <v>237.61049270629883</v>
      </c>
      <c r="H213" s="4">
        <v>0.88752509267253699</v>
      </c>
      <c r="I213" s="4"/>
      <c r="J213" s="4">
        <v>237.61049270629883</v>
      </c>
      <c r="K213" s="4">
        <f t="shared" si="16"/>
        <v>8.7036479500571335</v>
      </c>
      <c r="M213">
        <v>237.59923929999999</v>
      </c>
      <c r="N213">
        <v>1.2093357170000001</v>
      </c>
      <c r="P213">
        <v>237.59923929999999</v>
      </c>
      <c r="Q213">
        <f t="shared" si="17"/>
        <v>11.859532109118049</v>
      </c>
      <c r="S213" s="4">
        <v>237.61348724365234</v>
      </c>
      <c r="T213" s="4">
        <v>1.0451171750070281</v>
      </c>
      <c r="U213" s="4"/>
      <c r="V213" s="4">
        <v>237.61348724365234</v>
      </c>
      <c r="W213" s="4">
        <f t="shared" si="18"/>
        <v>10.249098344282672</v>
      </c>
      <c r="Y213">
        <v>237.53000259999999</v>
      </c>
      <c r="Z213">
        <v>0.63389386299999995</v>
      </c>
      <c r="AB213">
        <v>237.53000259999999</v>
      </c>
      <c r="AC213">
        <f t="shared" si="19"/>
        <v>6.216375251588949</v>
      </c>
    </row>
    <row r="214" spans="1:29" x14ac:dyDescent="0.3">
      <c r="A214" s="4">
        <v>238.79625320434573</v>
      </c>
      <c r="B214" s="4">
        <v>0.81988059609940112</v>
      </c>
      <c r="D214" s="4">
        <v>238.79625320434573</v>
      </c>
      <c r="E214" s="4">
        <f t="shared" si="15"/>
        <v>8.0402820477381916</v>
      </c>
      <c r="G214" s="4">
        <v>238.85673522949219</v>
      </c>
      <c r="H214" s="4">
        <v>0.88868390729518132</v>
      </c>
      <c r="I214" s="4"/>
      <c r="J214" s="4">
        <v>238.85673522949219</v>
      </c>
      <c r="K214" s="4">
        <f t="shared" si="16"/>
        <v>8.7150120394762887</v>
      </c>
      <c r="M214">
        <v>238.8467407</v>
      </c>
      <c r="N214">
        <v>1.2106633570000001</v>
      </c>
      <c r="P214">
        <v>238.8467407</v>
      </c>
      <c r="Q214">
        <f t="shared" si="17"/>
        <v>11.872551809924049</v>
      </c>
      <c r="S214" s="4">
        <v>238.8599967956543</v>
      </c>
      <c r="T214" s="4">
        <v>1.0475143960440072</v>
      </c>
      <c r="U214" s="4"/>
      <c r="V214" s="4">
        <v>238.8599967956543</v>
      </c>
      <c r="W214" s="4">
        <f t="shared" si="18"/>
        <v>10.272607051964963</v>
      </c>
      <c r="Y214">
        <v>238.77698899999999</v>
      </c>
      <c r="Z214">
        <v>0.63501976599999999</v>
      </c>
      <c r="AB214">
        <v>238.77698899999999</v>
      </c>
      <c r="AC214">
        <f t="shared" si="19"/>
        <v>6.2274165882438997</v>
      </c>
    </row>
    <row r="215" spans="1:29" x14ac:dyDescent="0.3">
      <c r="A215" s="4">
        <v>240.04348754882813</v>
      </c>
      <c r="B215" s="4">
        <v>0.8213320624886743</v>
      </c>
      <c r="D215" s="4">
        <v>240.04348754882813</v>
      </c>
      <c r="E215" s="4">
        <f t="shared" si="15"/>
        <v>8.0545160706045582</v>
      </c>
      <c r="G215" s="4">
        <v>240.10398864746091</v>
      </c>
      <c r="H215" s="4">
        <v>0.89005731521733344</v>
      </c>
      <c r="I215" s="4"/>
      <c r="J215" s="4">
        <v>240.10398864746091</v>
      </c>
      <c r="K215" s="4">
        <f t="shared" si="16"/>
        <v>8.7284805702760622</v>
      </c>
      <c r="M215">
        <v>240.09325029999999</v>
      </c>
      <c r="N215">
        <v>1.212082511</v>
      </c>
      <c r="P215">
        <v>240.09325029999999</v>
      </c>
      <c r="Q215">
        <f t="shared" si="17"/>
        <v>11.886468956498149</v>
      </c>
      <c r="S215" s="4">
        <v>240.10725021362305</v>
      </c>
      <c r="T215" s="4">
        <v>1.0497992105086218</v>
      </c>
      <c r="U215" s="4"/>
      <c r="V215" s="4">
        <v>240.10725021362305</v>
      </c>
      <c r="W215" s="4">
        <f t="shared" si="18"/>
        <v>10.295013427734375</v>
      </c>
      <c r="Y215">
        <v>240.02349849999999</v>
      </c>
      <c r="Z215">
        <v>0.63624143799999999</v>
      </c>
      <c r="AB215">
        <v>240.02349849999999</v>
      </c>
      <c r="AC215">
        <f t="shared" si="19"/>
        <v>6.2393970979626996</v>
      </c>
    </row>
    <row r="216" spans="1:29" x14ac:dyDescent="0.3">
      <c r="A216" s="4">
        <v>241.28999710083008</v>
      </c>
      <c r="B216" s="4">
        <v>0.82268987637896029</v>
      </c>
      <c r="D216" s="4">
        <v>241.28999710083008</v>
      </c>
      <c r="E216" s="4">
        <f t="shared" si="15"/>
        <v>8.0678316761917301</v>
      </c>
      <c r="G216" s="4">
        <v>241.35049819946289</v>
      </c>
      <c r="H216" s="4">
        <v>0.89125902688927527</v>
      </c>
      <c r="I216" s="4"/>
      <c r="J216" s="4">
        <v>241.35049819946289</v>
      </c>
      <c r="K216" s="4">
        <f t="shared" si="16"/>
        <v>8.740265336043711</v>
      </c>
      <c r="M216">
        <v>241.3404846</v>
      </c>
      <c r="N216">
        <v>1.2137305650000001</v>
      </c>
      <c r="P216">
        <v>241.3404846</v>
      </c>
      <c r="Q216">
        <f t="shared" si="17"/>
        <v>11.902630845257249</v>
      </c>
      <c r="S216" s="4">
        <v>241.35398864746094</v>
      </c>
      <c r="T216" s="4">
        <v>1.0518968378539884</v>
      </c>
      <c r="U216" s="4"/>
      <c r="V216" s="4">
        <v>241.35398864746094</v>
      </c>
      <c r="W216" s="4">
        <f t="shared" si="18"/>
        <v>10.315584124940814</v>
      </c>
      <c r="Y216">
        <v>241.27099989999999</v>
      </c>
      <c r="Z216">
        <v>0.63736734100000003</v>
      </c>
      <c r="AB216">
        <v>241.27099989999999</v>
      </c>
      <c r="AC216">
        <f t="shared" si="19"/>
        <v>6.2504384346176503</v>
      </c>
    </row>
    <row r="217" spans="1:29" x14ac:dyDescent="0.3">
      <c r="A217" s="4">
        <v>242.53725051879883</v>
      </c>
      <c r="B217" s="4">
        <v>0.82400083455074735</v>
      </c>
      <c r="D217" s="4">
        <v>242.53725051879883</v>
      </c>
      <c r="E217" s="4">
        <f t="shared" si="15"/>
        <v>8.0806877841470861</v>
      </c>
      <c r="G217" s="4">
        <v>242.59775161743161</v>
      </c>
      <c r="H217" s="4">
        <v>0.89288997918674318</v>
      </c>
      <c r="I217" s="4"/>
      <c r="J217" s="4">
        <v>242.59775161743161</v>
      </c>
      <c r="K217" s="4">
        <f t="shared" si="16"/>
        <v>8.7562595143916742</v>
      </c>
      <c r="M217">
        <v>242.58699419999999</v>
      </c>
      <c r="N217">
        <v>1.215699147</v>
      </c>
      <c r="P217">
        <v>242.58699419999999</v>
      </c>
      <c r="Q217">
        <f t="shared" si="17"/>
        <v>11.92193603992755</v>
      </c>
      <c r="S217" s="4">
        <v>242.60099411010739</v>
      </c>
      <c r="T217" s="4">
        <v>1.0540318083223887</v>
      </c>
      <c r="U217" s="4"/>
      <c r="V217" s="4">
        <v>242.60099411010739</v>
      </c>
      <c r="W217" s="4">
        <f t="shared" si="18"/>
        <v>10.336521033084752</v>
      </c>
      <c r="Y217">
        <v>242.51798629999999</v>
      </c>
      <c r="Z217">
        <v>0.63863695899999995</v>
      </c>
      <c r="AB217">
        <v>242.51798629999999</v>
      </c>
      <c r="AC217">
        <f t="shared" si="19"/>
        <v>6.2628891339773487</v>
      </c>
    </row>
    <row r="218" spans="1:29" x14ac:dyDescent="0.3">
      <c r="A218" s="4">
        <v>243.78423690795898</v>
      </c>
      <c r="B218" s="4">
        <v>0.82531179272253452</v>
      </c>
      <c r="D218" s="4">
        <v>243.78423690795898</v>
      </c>
      <c r="E218" s="4">
        <f t="shared" si="15"/>
        <v>8.0935438921024421</v>
      </c>
      <c r="G218" s="4">
        <v>243.84424209594729</v>
      </c>
      <c r="H218" s="4">
        <v>0.89452093148421108</v>
      </c>
      <c r="I218" s="4"/>
      <c r="J218" s="4">
        <v>243.84424209594729</v>
      </c>
      <c r="K218" s="4">
        <f t="shared" si="16"/>
        <v>8.7722536927396373</v>
      </c>
      <c r="M218">
        <v>243.8339996</v>
      </c>
      <c r="N218">
        <v>1.217713485</v>
      </c>
      <c r="P218">
        <v>243.8339996</v>
      </c>
      <c r="Q218">
        <f t="shared" si="17"/>
        <v>11.941689947675249</v>
      </c>
      <c r="S218" s="4">
        <v>243.84775161743164</v>
      </c>
      <c r="T218" s="4">
        <v>1.055754872827628</v>
      </c>
      <c r="U218" s="4"/>
      <c r="V218" s="4">
        <v>243.84775161743164</v>
      </c>
      <c r="W218" s="4">
        <f t="shared" si="18"/>
        <v>10.353418523615058</v>
      </c>
      <c r="Y218">
        <v>243.76449579999999</v>
      </c>
      <c r="Z218">
        <v>0.64000234700000003</v>
      </c>
      <c r="AB218">
        <v>243.76449579999999</v>
      </c>
      <c r="AC218">
        <f t="shared" si="19"/>
        <v>6.2762790162075497</v>
      </c>
    </row>
    <row r="219" spans="1:29" x14ac:dyDescent="0.3">
      <c r="A219" s="4">
        <v>245.03124237060544</v>
      </c>
      <c r="B219" s="4">
        <v>0.82643550483435813</v>
      </c>
      <c r="D219" s="4">
        <v>245.03124237060544</v>
      </c>
      <c r="E219" s="4">
        <f t="shared" si="15"/>
        <v>8.1045637434838582</v>
      </c>
      <c r="G219" s="4">
        <v>245.09149551391602</v>
      </c>
      <c r="H219" s="4">
        <v>0.89649516822907882</v>
      </c>
      <c r="I219" s="4"/>
      <c r="J219" s="4">
        <v>245.09149551391602</v>
      </c>
      <c r="K219" s="4">
        <f t="shared" si="16"/>
        <v>8.7916143415136947</v>
      </c>
      <c r="M219">
        <v>245.08073809999999</v>
      </c>
      <c r="N219">
        <v>1.219956724</v>
      </c>
      <c r="P219">
        <v>245.08073809999999</v>
      </c>
      <c r="Q219">
        <f t="shared" si="17"/>
        <v>11.9636886074146</v>
      </c>
      <c r="S219" s="4">
        <v>245.0947380065918</v>
      </c>
      <c r="T219" s="4">
        <v>1.0575902496044158</v>
      </c>
      <c r="U219" s="4"/>
      <c r="V219" s="4">
        <v>245.0947380065918</v>
      </c>
      <c r="W219" s="4">
        <f t="shared" si="18"/>
        <v>10.371417421283144</v>
      </c>
      <c r="Y219">
        <v>245.01150129999999</v>
      </c>
      <c r="Z219">
        <v>0.64141568000000004</v>
      </c>
      <c r="AB219">
        <v>245.01150129999999</v>
      </c>
      <c r="AC219">
        <f t="shared" si="19"/>
        <v>6.2901390782720004</v>
      </c>
    </row>
    <row r="220" spans="1:29" x14ac:dyDescent="0.3">
      <c r="A220" s="4">
        <v>246.27748489379883</v>
      </c>
      <c r="B220" s="4">
        <v>0.82793376800411933</v>
      </c>
      <c r="D220" s="4">
        <v>246.27748489379883</v>
      </c>
      <c r="E220" s="4">
        <f t="shared" si="15"/>
        <v>8.1192566859975965</v>
      </c>
      <c r="G220" s="4">
        <v>246.33798599243164</v>
      </c>
      <c r="H220" s="4">
        <v>0.89842656195115977</v>
      </c>
      <c r="I220" s="4"/>
      <c r="J220" s="4">
        <v>246.33798599243164</v>
      </c>
      <c r="K220" s="4">
        <f t="shared" si="16"/>
        <v>8.8105548437583412</v>
      </c>
      <c r="M220">
        <v>246.3277435</v>
      </c>
      <c r="N220">
        <v>1.222154205</v>
      </c>
      <c r="P220">
        <v>246.3277435</v>
      </c>
      <c r="Q220">
        <f t="shared" si="17"/>
        <v>11.985238534463249</v>
      </c>
      <c r="S220" s="4">
        <v>246.34149551391599</v>
      </c>
      <c r="T220" s="4">
        <v>1.0595005012289029</v>
      </c>
      <c r="U220" s="4"/>
      <c r="V220" s="4">
        <v>246.34149551391599</v>
      </c>
      <c r="W220" s="4">
        <f t="shared" si="18"/>
        <v>10.39015059037642</v>
      </c>
      <c r="Y220">
        <v>246.25774379999999</v>
      </c>
      <c r="Z220">
        <v>0.64294884699999999</v>
      </c>
      <c r="AB220">
        <v>246.25774379999999</v>
      </c>
      <c r="AC220">
        <f t="shared" si="19"/>
        <v>6.3051743104325499</v>
      </c>
    </row>
    <row r="221" spans="1:29" x14ac:dyDescent="0.3">
      <c r="A221" s="4">
        <v>247.52498626708984</v>
      </c>
      <c r="B221" s="4">
        <v>0.82872972583849358</v>
      </c>
      <c r="D221" s="4">
        <v>247.52498626708984</v>
      </c>
      <c r="E221" s="4">
        <f t="shared" si="15"/>
        <v>8.1270623658940622</v>
      </c>
      <c r="G221" s="4">
        <v>247.58523941040039</v>
      </c>
      <c r="H221" s="4">
        <v>0.90031495057092237</v>
      </c>
      <c r="I221" s="4"/>
      <c r="J221" s="4">
        <v>247.58523941040039</v>
      </c>
      <c r="K221" s="4">
        <f t="shared" si="16"/>
        <v>8.8290736100163354</v>
      </c>
      <c r="M221">
        <v>247.5749969</v>
      </c>
      <c r="N221">
        <v>1.2242143009999999</v>
      </c>
      <c r="P221">
        <v>247.5749969</v>
      </c>
      <c r="Q221">
        <f t="shared" si="17"/>
        <v>12.005441174901648</v>
      </c>
      <c r="S221" s="4">
        <v>247.58825302124023</v>
      </c>
      <c r="T221" s="4">
        <v>1.0610362843140784</v>
      </c>
      <c r="U221" s="4"/>
      <c r="V221" s="4">
        <v>247.58825302124023</v>
      </c>
      <c r="W221" s="4">
        <f t="shared" si="18"/>
        <v>10.405211477568656</v>
      </c>
      <c r="Y221">
        <v>247.50524519999999</v>
      </c>
      <c r="Z221">
        <v>0.64433817800000004</v>
      </c>
      <c r="AB221">
        <v>247.50524519999999</v>
      </c>
      <c r="AC221">
        <f t="shared" si="19"/>
        <v>6.3187989932836999</v>
      </c>
    </row>
    <row r="222" spans="1:29" x14ac:dyDescent="0.3">
      <c r="A222" s="4">
        <v>248.77174377441403</v>
      </c>
      <c r="B222" s="4">
        <v>0.82943203117388065</v>
      </c>
      <c r="D222" s="4">
        <v>248.77174377441403</v>
      </c>
      <c r="E222" s="4">
        <f t="shared" si="15"/>
        <v>8.1339496285113366</v>
      </c>
      <c r="G222" s="4">
        <v>248.83174896240234</v>
      </c>
      <c r="H222" s="4">
        <v>0.90237508946740586</v>
      </c>
      <c r="I222" s="4"/>
      <c r="J222" s="4">
        <v>248.83174896240234</v>
      </c>
      <c r="K222" s="4">
        <f t="shared" si="16"/>
        <v>8.8492766711255353</v>
      </c>
      <c r="M222">
        <v>248.82173539999999</v>
      </c>
      <c r="N222">
        <v>1.2259539829999999</v>
      </c>
      <c r="P222">
        <v>248.82173539999999</v>
      </c>
      <c r="Q222">
        <f t="shared" si="17"/>
        <v>12.022501627386948</v>
      </c>
      <c r="S222" s="4">
        <v>248.83523941040039</v>
      </c>
      <c r="T222" s="4">
        <v>1.06305894251093</v>
      </c>
      <c r="U222" s="4"/>
      <c r="V222" s="4">
        <v>248.83523941040039</v>
      </c>
      <c r="W222" s="4">
        <f t="shared" si="18"/>
        <v>10.425046978574811</v>
      </c>
      <c r="Y222">
        <v>248.75200269999999</v>
      </c>
      <c r="Z222">
        <v>0.64594317199999995</v>
      </c>
      <c r="AB222">
        <v>248.75200269999999</v>
      </c>
      <c r="AC222">
        <f t="shared" si="19"/>
        <v>6.3345386076937995</v>
      </c>
    </row>
    <row r="223" spans="1:29" x14ac:dyDescent="0.3">
      <c r="A223" s="4">
        <v>250.01850128173828</v>
      </c>
      <c r="B223" s="4">
        <v>0.8302279890082549</v>
      </c>
      <c r="D223" s="4">
        <v>250.01850128173828</v>
      </c>
      <c r="E223" s="4">
        <f t="shared" si="15"/>
        <v>8.1417553084078023</v>
      </c>
      <c r="G223" s="4">
        <v>250.07900238037109</v>
      </c>
      <c r="H223" s="4">
        <v>0.9045210764889946</v>
      </c>
      <c r="I223" s="4"/>
      <c r="J223" s="4">
        <v>250.07900238037109</v>
      </c>
      <c r="K223" s="4">
        <f t="shared" si="16"/>
        <v>8.8703216147507984</v>
      </c>
      <c r="M223">
        <v>250.0684929</v>
      </c>
      <c r="N223">
        <v>1.2276479090000001</v>
      </c>
      <c r="P223">
        <v>250.0684929</v>
      </c>
      <c r="Q223">
        <f t="shared" si="17"/>
        <v>12.039113366794851</v>
      </c>
      <c r="S223" s="4">
        <v>250.08224487304688</v>
      </c>
      <c r="T223" s="4">
        <v>1.0652314447039957</v>
      </c>
      <c r="U223" s="4"/>
      <c r="V223" s="4">
        <v>250.08224487304688</v>
      </c>
      <c r="W223" s="4">
        <f t="shared" si="18"/>
        <v>10.446351947206438</v>
      </c>
      <c r="Y223">
        <v>249.99898909999999</v>
      </c>
      <c r="Z223">
        <v>0.64726067499999995</v>
      </c>
      <c r="AB223">
        <v>249.99898909999999</v>
      </c>
      <c r="AC223">
        <f t="shared" si="19"/>
        <v>6.3474588984887488</v>
      </c>
    </row>
    <row r="224" spans="1:29" x14ac:dyDescent="0.3">
      <c r="A224" s="4">
        <v>251.26499176025391</v>
      </c>
      <c r="B224" s="4">
        <v>0.83055580222371495</v>
      </c>
      <c r="D224" s="4">
        <v>251.26499176025391</v>
      </c>
      <c r="E224" s="4">
        <f t="shared" si="15"/>
        <v>8.1449700578771935</v>
      </c>
      <c r="G224" s="4">
        <v>251.32524490356448</v>
      </c>
      <c r="H224" s="4">
        <v>0.90632367101016253</v>
      </c>
      <c r="I224" s="4"/>
      <c r="J224" s="4">
        <v>251.32524490356448</v>
      </c>
      <c r="K224" s="4">
        <f t="shared" si="16"/>
        <v>8.8879990283118104</v>
      </c>
      <c r="M224">
        <v>251.3154984</v>
      </c>
      <c r="N224">
        <v>1.2289755490000001</v>
      </c>
      <c r="P224">
        <v>251.3154984</v>
      </c>
      <c r="Q224">
        <f t="shared" si="17"/>
        <v>12.052133067600851</v>
      </c>
      <c r="S224" s="4">
        <v>251.32900238037109</v>
      </c>
      <c r="T224" s="4">
        <v>1.0672541029008473</v>
      </c>
      <c r="U224" s="4"/>
      <c r="V224" s="4">
        <v>251.32900238037109</v>
      </c>
      <c r="W224" s="4">
        <f t="shared" si="18"/>
        <v>10.466187448212594</v>
      </c>
      <c r="Y224">
        <v>251.24574659999999</v>
      </c>
      <c r="Z224">
        <v>0.648578239</v>
      </c>
      <c r="AB224">
        <v>251.24574659999999</v>
      </c>
      <c r="AC224">
        <f t="shared" si="19"/>
        <v>6.3603797874893493</v>
      </c>
    </row>
    <row r="225" spans="1:29" x14ac:dyDescent="0.3">
      <c r="A225" s="4">
        <v>252.51224517822263</v>
      </c>
      <c r="B225" s="4">
        <v>0.83088349756315383</v>
      </c>
      <c r="D225" s="4">
        <v>252.51224517822263</v>
      </c>
      <c r="E225" s="4">
        <f t="shared" si="15"/>
        <v>8.1481836513777015</v>
      </c>
      <c r="G225" s="4">
        <v>252.57299423217771</v>
      </c>
      <c r="H225" s="4">
        <v>0.90812631955784084</v>
      </c>
      <c r="I225" s="4"/>
      <c r="J225" s="4">
        <v>252.57299423217771</v>
      </c>
      <c r="K225" s="4">
        <f t="shared" si="16"/>
        <v>8.9056769716919</v>
      </c>
      <c r="M225">
        <v>252.5627518</v>
      </c>
      <c r="N225">
        <v>1.2304862160000001</v>
      </c>
      <c r="P225">
        <v>252.5627518</v>
      </c>
      <c r="Q225">
        <f t="shared" si="17"/>
        <v>12.066947650136401</v>
      </c>
      <c r="S225" s="4">
        <v>252.57574081420898</v>
      </c>
      <c r="T225" s="4">
        <v>1.0696513239378267</v>
      </c>
      <c r="U225" s="4"/>
      <c r="V225" s="4">
        <v>252.57574081420898</v>
      </c>
      <c r="W225" s="4">
        <f t="shared" si="18"/>
        <v>10.489696155894887</v>
      </c>
      <c r="Y225">
        <v>252.49299999999999</v>
      </c>
      <c r="Z225">
        <v>0.649895742</v>
      </c>
      <c r="AB225">
        <v>252.49299999999999</v>
      </c>
      <c r="AC225">
        <f t="shared" si="19"/>
        <v>6.3733000782842995</v>
      </c>
    </row>
    <row r="226" spans="1:29" x14ac:dyDescent="0.3">
      <c r="A226" s="4">
        <v>253.75925064086914</v>
      </c>
      <c r="B226" s="4">
        <v>0.83107080256112797</v>
      </c>
      <c r="D226" s="4">
        <v>253.75925064086914</v>
      </c>
      <c r="E226" s="4">
        <f t="shared" si="15"/>
        <v>8.1500204859360856</v>
      </c>
      <c r="G226" s="4">
        <v>253.81923675537109</v>
      </c>
      <c r="H226" s="4">
        <v>0.909671369703693</v>
      </c>
      <c r="I226" s="4"/>
      <c r="J226" s="4">
        <v>253.81923675537109</v>
      </c>
      <c r="K226" s="4">
        <f t="shared" si="16"/>
        <v>8.9208287377047206</v>
      </c>
      <c r="M226">
        <v>253.8097382</v>
      </c>
      <c r="N226">
        <v>1.2315849569999999</v>
      </c>
      <c r="P226">
        <v>253.8097382</v>
      </c>
      <c r="Q226">
        <f t="shared" si="17"/>
        <v>12.077722618564049</v>
      </c>
      <c r="S226" s="4">
        <v>253.82274627685547</v>
      </c>
      <c r="T226" s="4">
        <v>1.0719735758262907</v>
      </c>
      <c r="U226" s="4"/>
      <c r="V226" s="4">
        <v>253.82274627685547</v>
      </c>
      <c r="W226" s="4">
        <f t="shared" si="18"/>
        <v>10.512469667376893</v>
      </c>
      <c r="Y226">
        <v>253.73924260000001</v>
      </c>
      <c r="Z226">
        <v>0.65109347200000001</v>
      </c>
      <c r="AB226">
        <v>253.73924260000001</v>
      </c>
      <c r="AC226">
        <f t="shared" si="19"/>
        <v>6.3850457971887993</v>
      </c>
    </row>
    <row r="227" spans="1:29" x14ac:dyDescent="0.3">
      <c r="A227" s="4">
        <v>255.00648498535153</v>
      </c>
      <c r="B227" s="4">
        <v>0.83121125184060329</v>
      </c>
      <c r="D227" s="4">
        <v>255.00648498535153</v>
      </c>
      <c r="E227" s="4">
        <f t="shared" si="15"/>
        <v>8.151397822862652</v>
      </c>
      <c r="G227" s="4">
        <v>255.06649017333984</v>
      </c>
      <c r="H227" s="4">
        <v>0.911087728701653</v>
      </c>
      <c r="I227" s="4"/>
      <c r="J227" s="4">
        <v>255.06649017333984</v>
      </c>
      <c r="K227" s="4">
        <f t="shared" si="16"/>
        <v>8.9347184746720654</v>
      </c>
      <c r="M227">
        <v>255.0562477</v>
      </c>
      <c r="N227">
        <v>1.2327294550000001</v>
      </c>
      <c r="P227">
        <v>255.0562477</v>
      </c>
      <c r="Q227">
        <f t="shared" si="17"/>
        <v>12.08894630987575</v>
      </c>
      <c r="S227" s="4">
        <v>255.06923675537107</v>
      </c>
      <c r="T227" s="4">
        <v>1.0741086405955071</v>
      </c>
      <c r="U227" s="4"/>
      <c r="V227" s="4">
        <v>255.06923675537107</v>
      </c>
      <c r="W227" s="4">
        <f t="shared" si="18"/>
        <v>10.53340750029593</v>
      </c>
      <c r="Y227">
        <v>254.98674389999999</v>
      </c>
      <c r="Z227">
        <v>0.65188399799999996</v>
      </c>
      <c r="AB227">
        <v>254.98674389999999</v>
      </c>
      <c r="AC227">
        <f t="shared" si="19"/>
        <v>6.392798208986699</v>
      </c>
    </row>
    <row r="228" spans="1:29" x14ac:dyDescent="0.3">
      <c r="A228" s="4">
        <v>256.25249862670898</v>
      </c>
      <c r="B228" s="4">
        <v>0.83139861577658813</v>
      </c>
      <c r="D228" s="4">
        <v>256.25249862670898</v>
      </c>
      <c r="E228" s="4">
        <f t="shared" si="15"/>
        <v>8.1532352354054769</v>
      </c>
      <c r="G228" s="4">
        <v>256.3129997253418</v>
      </c>
      <c r="H228" s="4">
        <v>0.91237528849869998</v>
      </c>
      <c r="I228" s="4"/>
      <c r="J228" s="4">
        <v>256.3129997253418</v>
      </c>
      <c r="K228" s="4">
        <f t="shared" si="16"/>
        <v>8.9473451229557757</v>
      </c>
      <c r="M228">
        <v>256.30350110000001</v>
      </c>
      <c r="N228">
        <v>1.233919824</v>
      </c>
      <c r="P228">
        <v>256.30350110000001</v>
      </c>
      <c r="Q228">
        <f t="shared" si="17"/>
        <v>12.1006198420296</v>
      </c>
      <c r="S228" s="4">
        <v>256.31673812866211</v>
      </c>
      <c r="T228" s="4">
        <v>1.0765808307810012</v>
      </c>
      <c r="U228" s="4"/>
      <c r="V228" s="4">
        <v>256.31673812866211</v>
      </c>
      <c r="W228" s="4">
        <f t="shared" si="18"/>
        <v>10.557651404178504</v>
      </c>
      <c r="Y228">
        <v>256.23298649999998</v>
      </c>
      <c r="Z228">
        <v>0.65289006699999996</v>
      </c>
      <c r="AB228">
        <v>256.23298649999998</v>
      </c>
      <c r="AC228">
        <f t="shared" si="19"/>
        <v>6.402664375545549</v>
      </c>
    </row>
    <row r="229" spans="1:29" x14ac:dyDescent="0.3">
      <c r="A229" s="4">
        <v>257.50024795532227</v>
      </c>
      <c r="B229" s="4">
        <v>0.83186670145749153</v>
      </c>
      <c r="D229" s="4">
        <v>257.50024795532227</v>
      </c>
      <c r="E229" s="4">
        <f t="shared" si="15"/>
        <v>8.1578255878481087</v>
      </c>
      <c r="G229" s="4">
        <v>257.56023406982422</v>
      </c>
      <c r="H229" s="4">
        <v>0.91344825499623916</v>
      </c>
      <c r="I229" s="4"/>
      <c r="J229" s="4">
        <v>257.56023406982422</v>
      </c>
      <c r="K229" s="4">
        <f t="shared" si="16"/>
        <v>8.9578673298588676</v>
      </c>
      <c r="M229">
        <v>257.54974370000002</v>
      </c>
      <c r="N229">
        <v>1.2352932210000001</v>
      </c>
      <c r="P229">
        <v>257.54974370000002</v>
      </c>
      <c r="Q229">
        <f t="shared" si="17"/>
        <v>12.11408826571965</v>
      </c>
      <c r="S229" s="4">
        <v>257.5629997253418</v>
      </c>
      <c r="T229" s="4">
        <v>1.0784910824054883</v>
      </c>
      <c r="U229" s="4"/>
      <c r="V229" s="4">
        <v>257.5629997253418</v>
      </c>
      <c r="W229" s="4">
        <f t="shared" si="18"/>
        <v>10.576384573271781</v>
      </c>
      <c r="Y229">
        <v>257.48048779999999</v>
      </c>
      <c r="Z229">
        <v>0.65394408100000001</v>
      </c>
      <c r="AB229">
        <v>257.48048779999999</v>
      </c>
      <c r="AC229">
        <f t="shared" si="19"/>
        <v>6.4130007219386496</v>
      </c>
    </row>
    <row r="230" spans="1:29" x14ac:dyDescent="0.3">
      <c r="A230" s="4">
        <v>258.74673843383789</v>
      </c>
      <c r="B230" s="4">
        <v>0.83242855751340328</v>
      </c>
      <c r="D230" s="4">
        <v>258.74673843383789</v>
      </c>
      <c r="E230" s="4">
        <f t="shared" si="15"/>
        <v>8.163335513538815</v>
      </c>
      <c r="G230" s="4">
        <v>258.80649566650391</v>
      </c>
      <c r="H230" s="4">
        <v>0.91482171694490177</v>
      </c>
      <c r="I230" s="4"/>
      <c r="J230" s="4">
        <v>258.80649566650391</v>
      </c>
      <c r="K230" s="4">
        <f t="shared" si="16"/>
        <v>8.9713363904777204</v>
      </c>
      <c r="M230">
        <v>258.79724499999998</v>
      </c>
      <c r="N230">
        <v>1.2368040039999999</v>
      </c>
      <c r="P230">
        <v>258.79724499999998</v>
      </c>
      <c r="Q230">
        <f t="shared" si="17"/>
        <v>12.128903985826598</v>
      </c>
      <c r="S230" s="4">
        <v>258.81050109863281</v>
      </c>
      <c r="T230" s="4">
        <v>1.0808134285947681</v>
      </c>
      <c r="U230" s="4"/>
      <c r="V230" s="4">
        <v>258.81050109863281</v>
      </c>
      <c r="W230" s="4">
        <f t="shared" si="18"/>
        <v>10.599159009528883</v>
      </c>
      <c r="Y230">
        <v>258.72674940000002</v>
      </c>
      <c r="Z230">
        <v>0.65506998400000005</v>
      </c>
      <c r="AB230">
        <v>258.72674940000002</v>
      </c>
      <c r="AC230">
        <f t="shared" si="19"/>
        <v>6.4240420585936002</v>
      </c>
    </row>
    <row r="231" spans="1:29" x14ac:dyDescent="0.3">
      <c r="A231" s="4">
        <v>259.99324798583984</v>
      </c>
      <c r="B231" s="4">
        <v>0.83303726928781408</v>
      </c>
      <c r="D231" s="4">
        <v>259.99324798583984</v>
      </c>
      <c r="E231" s="4">
        <f t="shared" si="15"/>
        <v>8.1693049368613408</v>
      </c>
      <c r="G231" s="4">
        <v>260.05399703979492</v>
      </c>
      <c r="H231" s="4">
        <v>0.91623796788984091</v>
      </c>
      <c r="I231" s="4"/>
      <c r="J231" s="4">
        <v>260.05399703979492</v>
      </c>
      <c r="K231" s="4">
        <f t="shared" si="16"/>
        <v>8.9852250678069083</v>
      </c>
      <c r="M231">
        <v>260.04373550000003</v>
      </c>
      <c r="N231">
        <v>1.2384978149999999</v>
      </c>
      <c r="P231">
        <v>260.04373550000003</v>
      </c>
      <c r="Q231">
        <f t="shared" si="17"/>
        <v>12.145514597469749</v>
      </c>
      <c r="S231" s="4">
        <v>260.05649566650391</v>
      </c>
      <c r="T231" s="4">
        <v>1.0826112736468907</v>
      </c>
      <c r="U231" s="4"/>
      <c r="V231" s="4">
        <v>260.05649566650391</v>
      </c>
      <c r="W231" s="4">
        <f t="shared" si="18"/>
        <v>10.616789846709279</v>
      </c>
      <c r="Y231">
        <v>259.97425079999999</v>
      </c>
      <c r="Z231">
        <v>0.65614794099999996</v>
      </c>
      <c r="AB231">
        <v>259.97425079999999</v>
      </c>
      <c r="AC231">
        <f t="shared" si="19"/>
        <v>6.4346132056076488</v>
      </c>
    </row>
    <row r="232" spans="1:29" x14ac:dyDescent="0.3">
      <c r="A232" s="4">
        <v>261.23998641967773</v>
      </c>
      <c r="B232" s="4">
        <v>0.83322457428578822</v>
      </c>
      <c r="D232" s="4">
        <v>261.23998641967773</v>
      </c>
      <c r="E232" s="4">
        <f t="shared" si="15"/>
        <v>8.171141771419725</v>
      </c>
      <c r="G232" s="4">
        <v>261.30023956298828</v>
      </c>
      <c r="H232" s="4">
        <v>0.91761142983850363</v>
      </c>
      <c r="I232" s="4"/>
      <c r="J232" s="4">
        <v>261.30023956298828</v>
      </c>
      <c r="K232" s="4">
        <f t="shared" si="16"/>
        <v>8.9986941284257611</v>
      </c>
      <c r="M232">
        <v>261.29074100000003</v>
      </c>
      <c r="N232">
        <v>1.2402832539999999</v>
      </c>
      <c r="P232">
        <v>261.29074100000003</v>
      </c>
      <c r="Q232">
        <f t="shared" si="17"/>
        <v>12.163023772839098</v>
      </c>
      <c r="S232" s="4">
        <v>261.30399703979492</v>
      </c>
      <c r="T232" s="4">
        <v>1.0844092129998291</v>
      </c>
      <c r="U232" s="4"/>
      <c r="V232" s="4">
        <v>261.30399703979492</v>
      </c>
      <c r="W232" s="4">
        <f t="shared" si="18"/>
        <v>10.634421608664773</v>
      </c>
      <c r="Y232">
        <v>261.22049329999999</v>
      </c>
      <c r="Z232">
        <v>0.65736967400000001</v>
      </c>
      <c r="AB232">
        <v>261.22049329999999</v>
      </c>
      <c r="AC232">
        <f t="shared" si="19"/>
        <v>6.4465943135321</v>
      </c>
    </row>
    <row r="233" spans="1:29" x14ac:dyDescent="0.3">
      <c r="A233" s="4">
        <v>262.48674392700195</v>
      </c>
      <c r="B233" s="4">
        <v>0.83322457428578822</v>
      </c>
      <c r="D233" s="4">
        <v>262.48674392700195</v>
      </c>
      <c r="E233" s="4">
        <f t="shared" si="15"/>
        <v>8.171141771419725</v>
      </c>
      <c r="G233" s="4">
        <v>262.5477409362793</v>
      </c>
      <c r="H233" s="4">
        <v>0.91945697543547933</v>
      </c>
      <c r="I233" s="4"/>
      <c r="J233" s="4">
        <v>262.5477409362793</v>
      </c>
      <c r="K233" s="4">
        <f t="shared" si="16"/>
        <v>9.0167927481543426</v>
      </c>
      <c r="M233">
        <v>262.53749850000003</v>
      </c>
      <c r="N233">
        <v>1.2423433500000001</v>
      </c>
      <c r="P233">
        <v>262.53749850000003</v>
      </c>
      <c r="Q233">
        <f t="shared" si="17"/>
        <v>12.183226413277501</v>
      </c>
      <c r="S233" s="4">
        <v>262.55048751831055</v>
      </c>
      <c r="T233" s="4">
        <v>1.0860198709327036</v>
      </c>
      <c r="U233" s="4"/>
      <c r="V233" s="4">
        <v>262.55048751831055</v>
      </c>
      <c r="W233" s="4">
        <f t="shared" si="18"/>
        <v>10.650216767282197</v>
      </c>
      <c r="Y233">
        <v>262.46799470000002</v>
      </c>
      <c r="Z233">
        <v>0.65868717700000001</v>
      </c>
      <c r="AB233">
        <v>262.46799470000002</v>
      </c>
      <c r="AC233">
        <f t="shared" si="19"/>
        <v>6.4595146043270502</v>
      </c>
    </row>
    <row r="234" spans="1:29" x14ac:dyDescent="0.3">
      <c r="A234" s="4">
        <v>263.7339973449707</v>
      </c>
      <c r="B234" s="4">
        <v>0.83322457428578822</v>
      </c>
      <c r="D234" s="4">
        <v>263.7339973449707</v>
      </c>
      <c r="E234" s="4">
        <f t="shared" si="15"/>
        <v>8.171141771419725</v>
      </c>
      <c r="G234" s="4">
        <v>263.79400253295898</v>
      </c>
      <c r="H234" s="4">
        <v>0.92113082478224451</v>
      </c>
      <c r="I234" s="4"/>
      <c r="J234" s="4">
        <v>263.79400253295898</v>
      </c>
      <c r="K234" s="4">
        <f t="shared" si="16"/>
        <v>9.0332076028507977</v>
      </c>
      <c r="M234">
        <v>263.78398900000002</v>
      </c>
      <c r="N234">
        <v>1.244083032</v>
      </c>
      <c r="P234">
        <v>263.78398900000002</v>
      </c>
      <c r="Q234">
        <f t="shared" si="17"/>
        <v>12.2002868657628</v>
      </c>
      <c r="S234" s="4">
        <v>263.7977409362793</v>
      </c>
      <c r="T234" s="4">
        <v>1.0873682782969993</v>
      </c>
      <c r="U234" s="4"/>
      <c r="V234" s="4">
        <v>263.7977409362793</v>
      </c>
      <c r="W234" s="4">
        <f t="shared" si="18"/>
        <v>10.663440126361268</v>
      </c>
      <c r="Y234">
        <v>263.71398929999998</v>
      </c>
      <c r="Z234">
        <v>0.66005262499999995</v>
      </c>
      <c r="AB234">
        <v>263.71398929999998</v>
      </c>
      <c r="AC234">
        <f t="shared" si="19"/>
        <v>6.4729050749562491</v>
      </c>
    </row>
    <row r="235" spans="1:29" x14ac:dyDescent="0.3">
      <c r="A235" s="4">
        <v>264.98048782348633</v>
      </c>
      <c r="B235" s="4">
        <v>0.83322457428578822</v>
      </c>
      <c r="D235" s="4">
        <v>264.98048782348633</v>
      </c>
      <c r="E235" s="4">
        <f t="shared" si="15"/>
        <v>8.171141771419725</v>
      </c>
      <c r="G235" s="4">
        <v>265.04123687744141</v>
      </c>
      <c r="H235" s="4">
        <v>0.92263297787879939</v>
      </c>
      <c r="I235" s="4"/>
      <c r="J235" s="4">
        <v>265.04123687744141</v>
      </c>
      <c r="K235" s="4">
        <f t="shared" si="16"/>
        <v>9.0479386925151282</v>
      </c>
      <c r="M235">
        <v>265.03173829999997</v>
      </c>
      <c r="N235">
        <v>1.2460973710000001</v>
      </c>
      <c r="P235">
        <v>265.03173829999997</v>
      </c>
      <c r="Q235">
        <f t="shared" si="17"/>
        <v>12.220040783317151</v>
      </c>
      <c r="S235" s="4">
        <v>265.04400253295898</v>
      </c>
      <c r="T235" s="4">
        <v>1.0887542173859606</v>
      </c>
      <c r="U235" s="4"/>
      <c r="V235" s="4">
        <v>265.04400253295898</v>
      </c>
      <c r="W235" s="4">
        <f t="shared" si="18"/>
        <v>10.677031545928029</v>
      </c>
      <c r="Y235">
        <v>264.96198650000002</v>
      </c>
      <c r="Z235">
        <v>0.66139407100000003</v>
      </c>
      <c r="AB235">
        <v>264.96198650000002</v>
      </c>
      <c r="AC235">
        <f t="shared" si="19"/>
        <v>6.48606016637215</v>
      </c>
    </row>
    <row r="236" spans="1:29" x14ac:dyDescent="0.3">
      <c r="A236" s="4">
        <v>266.22798919677734</v>
      </c>
      <c r="B236" s="4">
        <v>0.83313092178680115</v>
      </c>
      <c r="D236" s="4">
        <v>266.22798919677734</v>
      </c>
      <c r="E236" s="4">
        <f t="shared" si="15"/>
        <v>8.1702233541405338</v>
      </c>
      <c r="G236" s="4">
        <v>266.28799438476563</v>
      </c>
      <c r="H236" s="4">
        <v>0.92439262132415934</v>
      </c>
      <c r="I236" s="4"/>
      <c r="J236" s="4">
        <v>266.28799438476563</v>
      </c>
      <c r="K236" s="4">
        <f t="shared" si="16"/>
        <v>9.0651948999085672</v>
      </c>
      <c r="M236">
        <v>266.27824779999997</v>
      </c>
      <c r="N236">
        <v>1.2477454240000001</v>
      </c>
      <c r="P236">
        <v>266.27824779999997</v>
      </c>
      <c r="Q236">
        <f t="shared" si="17"/>
        <v>12.2362026622696</v>
      </c>
      <c r="S236" s="4">
        <v>266.29123687744141</v>
      </c>
      <c r="T236" s="4">
        <v>1.0902899061703202</v>
      </c>
      <c r="U236" s="4"/>
      <c r="V236" s="4">
        <v>266.29123687744141</v>
      </c>
      <c r="W236" s="4">
        <f t="shared" si="18"/>
        <v>10.69209150834517</v>
      </c>
      <c r="Y236">
        <v>266.20748520000001</v>
      </c>
      <c r="Z236">
        <v>0.66283134700000002</v>
      </c>
      <c r="AB236">
        <v>266.20748520000001</v>
      </c>
      <c r="AC236">
        <f t="shared" si="19"/>
        <v>6.5001550290575496</v>
      </c>
    </row>
    <row r="237" spans="1:29" x14ac:dyDescent="0.3">
      <c r="A237" s="4">
        <v>267.4744987487793</v>
      </c>
      <c r="B237" s="4">
        <v>0.83256912466889987</v>
      </c>
      <c r="D237" s="4">
        <v>267.4744987487793</v>
      </c>
      <c r="E237" s="4">
        <f t="shared" si="15"/>
        <v>8.1647140064342665</v>
      </c>
      <c r="G237" s="4">
        <v>267.53499984741211</v>
      </c>
      <c r="H237" s="4">
        <v>0.92555148997331416</v>
      </c>
      <c r="I237" s="4"/>
      <c r="J237" s="4">
        <v>267.53499984741211</v>
      </c>
      <c r="K237" s="4">
        <f t="shared" si="16"/>
        <v>9.0765595191468016</v>
      </c>
      <c r="M237">
        <v>267.52550129999997</v>
      </c>
      <c r="N237">
        <v>1.249256207</v>
      </c>
      <c r="P237">
        <v>267.52550129999997</v>
      </c>
      <c r="Q237">
        <f t="shared" si="17"/>
        <v>12.251018382376548</v>
      </c>
      <c r="S237" s="4">
        <v>267.53774642944336</v>
      </c>
      <c r="T237" s="4">
        <v>1.0917507201069807</v>
      </c>
      <c r="U237" s="4"/>
      <c r="V237" s="4">
        <v>267.53774642944336</v>
      </c>
      <c r="W237" s="4">
        <f t="shared" si="18"/>
        <v>10.706417199337121</v>
      </c>
      <c r="Y237">
        <v>267.45574950000002</v>
      </c>
      <c r="Z237">
        <v>0.66426868299999997</v>
      </c>
      <c r="AB237">
        <v>267.45574950000002</v>
      </c>
      <c r="AC237">
        <f t="shared" si="19"/>
        <v>6.514250480141949</v>
      </c>
    </row>
    <row r="238" spans="1:29" x14ac:dyDescent="0.3">
      <c r="A238" s="4">
        <v>268.72224807739258</v>
      </c>
      <c r="B238" s="4">
        <v>0.83172631111602691</v>
      </c>
      <c r="D238" s="4">
        <v>268.72224807739258</v>
      </c>
      <c r="E238" s="4">
        <f t="shared" si="15"/>
        <v>8.1564488289059849</v>
      </c>
      <c r="G238" s="4">
        <v>268.78173828125</v>
      </c>
      <c r="H238" s="4">
        <v>0.92722533932007944</v>
      </c>
      <c r="I238" s="4"/>
      <c r="J238" s="4">
        <v>268.78173828125</v>
      </c>
      <c r="K238" s="4">
        <f t="shared" si="16"/>
        <v>9.0929743738432567</v>
      </c>
      <c r="M238">
        <v>268.77174380000002</v>
      </c>
      <c r="N238">
        <v>1.250629604</v>
      </c>
      <c r="P238">
        <v>268.77174380000002</v>
      </c>
      <c r="Q238">
        <f t="shared" si="17"/>
        <v>12.2644868060666</v>
      </c>
      <c r="S238" s="4">
        <v>268.78524780273438</v>
      </c>
      <c r="T238" s="4">
        <v>1.0934363471883701</v>
      </c>
      <c r="U238" s="4"/>
      <c r="V238" s="4">
        <v>268.78524780273438</v>
      </c>
      <c r="W238" s="4">
        <f t="shared" si="18"/>
        <v>10.72294755415483</v>
      </c>
      <c r="Y238">
        <v>268.70149609999999</v>
      </c>
      <c r="Z238">
        <v>0.66575384400000004</v>
      </c>
      <c r="AB238">
        <v>268.70149609999999</v>
      </c>
      <c r="AC238">
        <f t="shared" si="19"/>
        <v>6.5288149342626003</v>
      </c>
    </row>
    <row r="239" spans="1:29" x14ac:dyDescent="0.3">
      <c r="A239" s="4">
        <v>269.96824264526367</v>
      </c>
      <c r="B239" s="4">
        <v>0.8303684972257408</v>
      </c>
      <c r="D239" s="4">
        <v>269.96824264526367</v>
      </c>
      <c r="E239" s="4">
        <f t="shared" si="15"/>
        <v>8.1431332233188112</v>
      </c>
      <c r="G239" s="4">
        <v>270.02874374389648</v>
      </c>
      <c r="H239" s="4">
        <v>0.92889918866684462</v>
      </c>
      <c r="I239" s="4"/>
      <c r="J239" s="4">
        <v>270.02874374389648</v>
      </c>
      <c r="K239" s="4">
        <f t="shared" si="16"/>
        <v>9.1093892285397118</v>
      </c>
      <c r="M239">
        <v>270.0187492</v>
      </c>
      <c r="N239">
        <v>1.251957244</v>
      </c>
      <c r="P239">
        <v>270.0187492</v>
      </c>
      <c r="Q239">
        <f t="shared" si="17"/>
        <v>12.2775065068726</v>
      </c>
      <c r="S239" s="4">
        <v>270.03149032592773</v>
      </c>
      <c r="T239" s="4">
        <v>1.0951218799689439</v>
      </c>
      <c r="U239" s="4"/>
      <c r="V239" s="4">
        <v>270.03149032592773</v>
      </c>
      <c r="W239" s="4">
        <f t="shared" si="18"/>
        <v>10.739476984197443</v>
      </c>
      <c r="Y239">
        <v>269.94949339999999</v>
      </c>
      <c r="Z239">
        <v>0.66716717800000003</v>
      </c>
      <c r="AB239">
        <v>269.94949339999999</v>
      </c>
      <c r="AC239">
        <f t="shared" si="19"/>
        <v>6.5426750061336998</v>
      </c>
    </row>
    <row r="240" spans="1:29" x14ac:dyDescent="0.3">
      <c r="A240" s="4">
        <v>271.21549606323242</v>
      </c>
      <c r="B240" s="4">
        <v>0.82868287011999475</v>
      </c>
      <c r="D240" s="4">
        <v>271.21549606323242</v>
      </c>
      <c r="E240" s="4">
        <f t="shared" si="15"/>
        <v>8.1266028682622462</v>
      </c>
      <c r="G240" s="4">
        <v>271.27523422241211</v>
      </c>
      <c r="H240" s="4">
        <v>0.93005794926297847</v>
      </c>
      <c r="I240" s="4"/>
      <c r="J240" s="4">
        <v>271.27523422241211</v>
      </c>
      <c r="K240" s="4">
        <f t="shared" si="16"/>
        <v>9.1207527881397876</v>
      </c>
      <c r="M240">
        <v>271.26548769999999</v>
      </c>
      <c r="N240">
        <v>1.2528270859999999</v>
      </c>
      <c r="P240">
        <v>271.26548769999999</v>
      </c>
      <c r="Q240">
        <f t="shared" si="17"/>
        <v>12.286036742921899</v>
      </c>
      <c r="S240" s="4">
        <v>271.27874374389648</v>
      </c>
      <c r="T240" s="4">
        <v>1.0969946941695814</v>
      </c>
      <c r="U240" s="4"/>
      <c r="V240" s="4">
        <v>271.27874374389648</v>
      </c>
      <c r="W240" s="4">
        <f t="shared" si="18"/>
        <v>10.757843017578125</v>
      </c>
      <c r="Y240">
        <v>271.19548800000001</v>
      </c>
      <c r="Z240">
        <v>0.668364968</v>
      </c>
      <c r="AB240">
        <v>271.19548800000001</v>
      </c>
      <c r="AC240">
        <f t="shared" si="19"/>
        <v>6.5544213134371994</v>
      </c>
    </row>
    <row r="241" spans="1:29" x14ac:dyDescent="0.3">
      <c r="A241" s="4">
        <v>272.46274948120117</v>
      </c>
      <c r="B241" s="4">
        <v>0.82657601305184414</v>
      </c>
      <c r="D241" s="4">
        <v>272.46274948120117</v>
      </c>
      <c r="E241" s="4">
        <f t="shared" si="15"/>
        <v>8.1059416583948671</v>
      </c>
      <c r="G241" s="4">
        <v>272.52248764038086</v>
      </c>
      <c r="H241" s="4">
        <v>0.93130261201072817</v>
      </c>
      <c r="I241" s="4"/>
      <c r="J241" s="4">
        <v>272.52248764038086</v>
      </c>
      <c r="K241" s="4">
        <f t="shared" si="16"/>
        <v>9.1329587600750077</v>
      </c>
      <c r="M241">
        <v>272.512989</v>
      </c>
      <c r="N241">
        <v>1.253559541</v>
      </c>
      <c r="P241">
        <v>272.512989</v>
      </c>
      <c r="Q241">
        <f t="shared" si="17"/>
        <v>12.29321967274765</v>
      </c>
      <c r="S241" s="4">
        <v>272.52523422241211</v>
      </c>
      <c r="T241" s="4">
        <v>1.0991297589387976</v>
      </c>
      <c r="U241" s="4"/>
      <c r="V241" s="4">
        <v>272.52523422241211</v>
      </c>
      <c r="W241" s="4">
        <f t="shared" si="18"/>
        <v>10.778780850497158</v>
      </c>
      <c r="Y241">
        <v>272.44298930000002</v>
      </c>
      <c r="Z241">
        <v>0.66958664099999998</v>
      </c>
      <c r="AB241">
        <v>272.44298930000002</v>
      </c>
      <c r="AC241">
        <f t="shared" si="19"/>
        <v>6.566401832962649</v>
      </c>
    </row>
    <row r="242" spans="1:29" x14ac:dyDescent="0.3">
      <c r="A242" s="4">
        <v>273.7092399597168</v>
      </c>
      <c r="B242" s="4">
        <v>0.82460954632515804</v>
      </c>
      <c r="D242" s="4">
        <v>273.7092399597168</v>
      </c>
      <c r="E242" s="4">
        <f t="shared" si="15"/>
        <v>8.0866572074696101</v>
      </c>
      <c r="G242" s="4">
        <v>273.76924514770508</v>
      </c>
      <c r="H242" s="4">
        <v>0.93237557850826736</v>
      </c>
      <c r="I242" s="4"/>
      <c r="J242" s="4">
        <v>273.76924514770508</v>
      </c>
      <c r="K242" s="4">
        <f t="shared" si="16"/>
        <v>9.1434809669780996</v>
      </c>
      <c r="M242">
        <v>273.75974660000003</v>
      </c>
      <c r="N242">
        <v>1.254475139</v>
      </c>
      <c r="P242">
        <v>273.75974660000003</v>
      </c>
      <c r="Q242">
        <f t="shared" si="17"/>
        <v>12.302198621874348</v>
      </c>
      <c r="S242" s="4">
        <v>273.77199172973633</v>
      </c>
      <c r="T242" s="4">
        <v>1.1011524171356493</v>
      </c>
      <c r="U242" s="4"/>
      <c r="V242" s="4">
        <v>273.77199172973633</v>
      </c>
      <c r="W242" s="4">
        <f t="shared" si="18"/>
        <v>10.798616351503314</v>
      </c>
      <c r="Y242">
        <v>273.68925089999999</v>
      </c>
      <c r="Z242">
        <v>0.670664598</v>
      </c>
      <c r="AB242">
        <v>273.68925089999999</v>
      </c>
      <c r="AC242">
        <f t="shared" si="19"/>
        <v>6.5769729799766994</v>
      </c>
    </row>
    <row r="243" spans="1:29" x14ac:dyDescent="0.3">
      <c r="A243" s="4">
        <v>274.95649337768555</v>
      </c>
      <c r="B243" s="4">
        <v>0.82306442743689789</v>
      </c>
      <c r="D243" s="4">
        <v>274.95649337768555</v>
      </c>
      <c r="E243" s="4">
        <f t="shared" si="15"/>
        <v>8.0715047673240541</v>
      </c>
      <c r="G243" s="4">
        <v>275.01625061035156</v>
      </c>
      <c r="H243" s="4">
        <v>0.93336275090721155</v>
      </c>
      <c r="I243" s="4"/>
      <c r="J243" s="4">
        <v>275.01625061035156</v>
      </c>
      <c r="K243" s="4">
        <f t="shared" si="16"/>
        <v>9.1531618211842058</v>
      </c>
      <c r="M243">
        <v>275.006485</v>
      </c>
      <c r="N243">
        <v>1.2551160809999999</v>
      </c>
      <c r="P243">
        <v>275.006485</v>
      </c>
      <c r="Q243">
        <f t="shared" si="17"/>
        <v>12.308484115738649</v>
      </c>
      <c r="S243" s="4">
        <v>275.01924514770508</v>
      </c>
      <c r="T243" s="4">
        <v>1.1031750753325009</v>
      </c>
      <c r="U243" s="4"/>
      <c r="V243" s="4">
        <v>275.01924514770508</v>
      </c>
      <c r="W243" s="4">
        <f t="shared" si="18"/>
        <v>10.818451852509469</v>
      </c>
      <c r="Y243">
        <v>274.93675230000002</v>
      </c>
      <c r="Z243">
        <v>0.67159883899999995</v>
      </c>
      <c r="AB243">
        <v>274.93675230000002</v>
      </c>
      <c r="AC243">
        <f t="shared" si="19"/>
        <v>6.5861347544793487</v>
      </c>
    </row>
    <row r="244" spans="1:29" x14ac:dyDescent="0.3">
      <c r="A244" s="4">
        <v>276.20298385620117</v>
      </c>
      <c r="B244" s="4">
        <v>0.82161296104762471</v>
      </c>
      <c r="D244" s="4">
        <v>276.20298385620117</v>
      </c>
      <c r="E244" s="4">
        <f t="shared" si="15"/>
        <v>8.0572707444576892</v>
      </c>
      <c r="G244" s="4">
        <v>276.26323699951172</v>
      </c>
      <c r="H244" s="4">
        <v>0.93439282035545346</v>
      </c>
      <c r="I244" s="4"/>
      <c r="J244" s="4">
        <v>276.26323699951172</v>
      </c>
      <c r="K244" s="4">
        <f t="shared" si="16"/>
        <v>9.1632633517388076</v>
      </c>
      <c r="M244">
        <v>276.2532425</v>
      </c>
      <c r="N244">
        <v>1.255985922</v>
      </c>
      <c r="P244">
        <v>276.2532425</v>
      </c>
      <c r="Q244">
        <f t="shared" si="17"/>
        <v>12.317014341981299</v>
      </c>
      <c r="S244" s="4">
        <v>276.27199172973633</v>
      </c>
      <c r="T244" s="4">
        <v>1.1052351709532022</v>
      </c>
      <c r="U244" s="4"/>
      <c r="V244" s="4">
        <v>276.27199172973633</v>
      </c>
      <c r="W244" s="4">
        <f t="shared" si="18"/>
        <v>10.838654489228221</v>
      </c>
      <c r="Y244">
        <v>276.18299480000002</v>
      </c>
      <c r="Z244">
        <v>0.67270079900000002</v>
      </c>
      <c r="AB244">
        <v>276.18299480000002</v>
      </c>
      <c r="AC244">
        <f t="shared" si="19"/>
        <v>6.5969412905133495</v>
      </c>
    </row>
    <row r="245" spans="1:29" x14ac:dyDescent="0.3">
      <c r="A245" s="4">
        <v>277.44974136352539</v>
      </c>
      <c r="B245" s="4">
        <v>0.82030200287583765</v>
      </c>
      <c r="D245" s="4">
        <v>277.44974136352539</v>
      </c>
      <c r="E245" s="4">
        <f t="shared" si="15"/>
        <v>8.0444146365023332</v>
      </c>
      <c r="G245" s="4">
        <v>277.5102424621582</v>
      </c>
      <c r="H245" s="4">
        <v>0.9351652914018691</v>
      </c>
      <c r="I245" s="4"/>
      <c r="J245" s="4">
        <v>277.5102424621582</v>
      </c>
      <c r="K245" s="4">
        <f t="shared" si="16"/>
        <v>9.1708387049261386</v>
      </c>
      <c r="M245">
        <v>277.500248</v>
      </c>
      <c r="N245">
        <v>1.2570846630000001</v>
      </c>
      <c r="P245">
        <v>277.500248</v>
      </c>
      <c r="Q245">
        <f t="shared" si="17"/>
        <v>12.327789310408951</v>
      </c>
      <c r="S245" s="4">
        <v>277.51949310302734</v>
      </c>
      <c r="T245" s="4">
        <v>1.1072952665739033</v>
      </c>
      <c r="U245" s="4"/>
      <c r="V245" s="4">
        <v>277.51949310302734</v>
      </c>
      <c r="W245" s="4">
        <f t="shared" si="18"/>
        <v>10.858857125946969</v>
      </c>
      <c r="Y245">
        <v>277.43049619999999</v>
      </c>
      <c r="Z245">
        <v>0.67363504100000005</v>
      </c>
      <c r="AB245">
        <v>277.43049619999999</v>
      </c>
      <c r="AC245">
        <f t="shared" si="19"/>
        <v>6.6061030748226504</v>
      </c>
    </row>
    <row r="246" spans="1:29" x14ac:dyDescent="0.3">
      <c r="A246" s="4">
        <v>278.69674682617188</v>
      </c>
      <c r="B246" s="4">
        <v>0.81833553614915167</v>
      </c>
      <c r="D246" s="4">
        <v>278.69674682617188</v>
      </c>
      <c r="E246" s="4">
        <f t="shared" si="15"/>
        <v>8.025130185577078</v>
      </c>
      <c r="G246" s="4">
        <v>278.75675201416016</v>
      </c>
      <c r="H246" s="4">
        <v>0.93615246380081341</v>
      </c>
      <c r="I246" s="4"/>
      <c r="J246" s="4">
        <v>278.75675201416016</v>
      </c>
      <c r="K246" s="4">
        <f t="shared" si="16"/>
        <v>9.1805195591322466</v>
      </c>
      <c r="M246">
        <v>278.74624249999999</v>
      </c>
      <c r="N246">
        <v>1.2584580599999999</v>
      </c>
      <c r="P246">
        <v>278.74624249999999</v>
      </c>
      <c r="Q246">
        <f t="shared" si="17"/>
        <v>12.341257734098999</v>
      </c>
      <c r="S246" s="4">
        <v>278.76625061035156</v>
      </c>
      <c r="T246" s="4">
        <v>1.1091681750753568</v>
      </c>
      <c r="U246" s="4"/>
      <c r="V246" s="4">
        <v>278.76625061035156</v>
      </c>
      <c r="W246" s="4">
        <f t="shared" si="18"/>
        <v>10.877224084102748</v>
      </c>
      <c r="Y246">
        <v>278.67649080000001</v>
      </c>
      <c r="Z246">
        <v>0.67454527900000005</v>
      </c>
      <c r="AB246">
        <v>278.67649080000001</v>
      </c>
      <c r="AC246">
        <f t="shared" si="19"/>
        <v>6.6150294603053501</v>
      </c>
    </row>
    <row r="247" spans="1:29" x14ac:dyDescent="0.3">
      <c r="A247" s="4">
        <v>279.94449615478516</v>
      </c>
      <c r="B247" s="4">
        <v>0.81276383130853236</v>
      </c>
      <c r="D247" s="4">
        <v>279.94449615478516</v>
      </c>
      <c r="E247" s="4">
        <f t="shared" si="15"/>
        <v>7.9704904263018186</v>
      </c>
      <c r="G247" s="4">
        <v>280.00373840332031</v>
      </c>
      <c r="H247" s="4">
        <v>0.93748302870017863</v>
      </c>
      <c r="I247" s="4"/>
      <c r="J247" s="4">
        <v>280.00373840332031</v>
      </c>
      <c r="K247" s="4">
        <f t="shared" si="16"/>
        <v>9.1935679434026056</v>
      </c>
      <c r="M247">
        <v>279.99349590000003</v>
      </c>
      <c r="N247">
        <v>1.260151985</v>
      </c>
      <c r="P247">
        <v>279.99349590000003</v>
      </c>
      <c r="Q247">
        <f t="shared" si="17"/>
        <v>12.357869463700249</v>
      </c>
      <c r="S247" s="4">
        <v>280.01323699951172</v>
      </c>
      <c r="T247" s="4">
        <v>1.1107413012835659</v>
      </c>
      <c r="U247" s="4"/>
      <c r="V247" s="4">
        <v>280.01323699951172</v>
      </c>
      <c r="W247" s="4">
        <f t="shared" si="18"/>
        <v>10.892651182232481</v>
      </c>
      <c r="Y247">
        <v>279.924736</v>
      </c>
      <c r="Z247">
        <v>0.67555140899999999</v>
      </c>
      <c r="AB247">
        <v>279.924736</v>
      </c>
      <c r="AC247">
        <f t="shared" si="19"/>
        <v>6.6248962250698495</v>
      </c>
    </row>
    <row r="248" spans="1:29" x14ac:dyDescent="0.3">
      <c r="A248" s="4">
        <v>281.19073867797852</v>
      </c>
      <c r="B248" s="4">
        <v>0.22853277003573788</v>
      </c>
      <c r="D248" s="4">
        <v>281.19073867797852</v>
      </c>
      <c r="E248" s="4">
        <f t="shared" si="15"/>
        <v>2.2411408892709686</v>
      </c>
      <c r="G248" s="4">
        <v>281.25024795532227</v>
      </c>
      <c r="H248" s="4">
        <v>0.938813485546523</v>
      </c>
      <c r="I248" s="4"/>
      <c r="J248" s="4">
        <v>281.25024795532227</v>
      </c>
      <c r="K248" s="4">
        <f t="shared" si="16"/>
        <v>9.2066152680348097</v>
      </c>
      <c r="M248">
        <v>281.24074940000003</v>
      </c>
      <c r="N248">
        <v>1.2619374249999999</v>
      </c>
      <c r="P248">
        <v>281.24074940000003</v>
      </c>
      <c r="Q248">
        <f t="shared" si="17"/>
        <v>12.375378648876248</v>
      </c>
      <c r="S248" s="4">
        <v>281.2602424621582</v>
      </c>
      <c r="T248" s="4">
        <v>1.1121272403725271</v>
      </c>
      <c r="U248" s="4"/>
      <c r="V248" s="4">
        <v>281.2602424621582</v>
      </c>
      <c r="W248" s="4">
        <f t="shared" si="18"/>
        <v>10.906242601799242</v>
      </c>
      <c r="Y248">
        <v>281.17050169999999</v>
      </c>
      <c r="Z248">
        <v>0.67665330800000001</v>
      </c>
      <c r="AB248">
        <v>281.17050169999999</v>
      </c>
      <c r="AC248">
        <f t="shared" si="19"/>
        <v>6.6357021628982</v>
      </c>
    </row>
    <row r="249" spans="1:29" x14ac:dyDescent="0.3">
      <c r="A249" s="4">
        <v>282.43824005126953</v>
      </c>
      <c r="B249" s="4">
        <v>8.9053359729874049E-2</v>
      </c>
      <c r="D249" s="4">
        <v>282.43824005126953</v>
      </c>
      <c r="E249" s="4">
        <f t="shared" si="15"/>
        <v>0.87331513019496931</v>
      </c>
      <c r="G249" s="4">
        <v>282.49750137329102</v>
      </c>
      <c r="H249" s="4">
        <v>0.94031563864307788</v>
      </c>
      <c r="I249" s="4"/>
      <c r="J249" s="4">
        <v>282.49750137329102</v>
      </c>
      <c r="K249" s="4">
        <f t="shared" si="16"/>
        <v>9.2213463576991384</v>
      </c>
      <c r="M249">
        <v>282.48699190000002</v>
      </c>
      <c r="N249">
        <v>1.2637686210000001</v>
      </c>
      <c r="P249">
        <v>282.48699190000002</v>
      </c>
      <c r="Q249">
        <f t="shared" si="17"/>
        <v>12.39333654712965</v>
      </c>
      <c r="S249" s="4">
        <v>282.50675201416016</v>
      </c>
      <c r="T249" s="4">
        <v>1.1135880543091874</v>
      </c>
      <c r="U249" s="4"/>
      <c r="V249" s="4">
        <v>282.50675201416016</v>
      </c>
      <c r="W249" s="4">
        <f t="shared" si="18"/>
        <v>10.920568292791192</v>
      </c>
      <c r="Y249">
        <v>282.41798399999999</v>
      </c>
      <c r="Z249">
        <v>0.67794686900000001</v>
      </c>
      <c r="AB249">
        <v>282.41798399999999</v>
      </c>
      <c r="AC249">
        <f t="shared" si="19"/>
        <v>6.6483876628788501</v>
      </c>
    </row>
    <row r="250" spans="1:29" x14ac:dyDescent="0.3">
      <c r="A250" s="4">
        <v>283.68423461914063</v>
      </c>
      <c r="B250" s="4">
        <v>0.15441531889550195</v>
      </c>
      <c r="D250" s="4">
        <v>283.68423461914063</v>
      </c>
      <c r="E250" s="4">
        <f t="shared" si="15"/>
        <v>1.5142969870465741</v>
      </c>
      <c r="G250" s="4">
        <v>283.74448776245117</v>
      </c>
      <c r="H250" s="4">
        <v>0.94181779173963265</v>
      </c>
      <c r="I250" s="4"/>
      <c r="J250" s="4">
        <v>283.74448776245117</v>
      </c>
      <c r="K250" s="4">
        <f t="shared" si="16"/>
        <v>9.2360774473634688</v>
      </c>
      <c r="M250">
        <v>283.73498919999997</v>
      </c>
      <c r="N250">
        <v>1.2658287159999999</v>
      </c>
      <c r="P250">
        <v>283.73498919999997</v>
      </c>
      <c r="Q250">
        <f t="shared" si="17"/>
        <v>12.413539177761399</v>
      </c>
      <c r="S250" s="4">
        <v>283.75373840332031</v>
      </c>
      <c r="T250" s="4">
        <v>1.1148990242496339</v>
      </c>
      <c r="U250" s="4"/>
      <c r="V250" s="4">
        <v>283.75373840332031</v>
      </c>
      <c r="W250" s="4">
        <f t="shared" si="18"/>
        <v>10.933424516157672</v>
      </c>
      <c r="Y250">
        <v>283.66449360000001</v>
      </c>
      <c r="Z250">
        <v>0.67928837500000006</v>
      </c>
      <c r="AB250">
        <v>283.66449360000001</v>
      </c>
      <c r="AC250">
        <f t="shared" si="19"/>
        <v>6.6615433426937498</v>
      </c>
    </row>
    <row r="251" spans="1:29" x14ac:dyDescent="0.3">
      <c r="A251" s="4">
        <v>284.93148803710938</v>
      </c>
      <c r="B251" s="4">
        <v>0.16864886321174224</v>
      </c>
      <c r="D251" s="4">
        <v>284.93148803710938</v>
      </c>
      <c r="E251" s="4">
        <f t="shared" si="15"/>
        <v>1.653880374415432</v>
      </c>
      <c r="G251" s="4">
        <v>284.99149322509766</v>
      </c>
      <c r="H251" s="4">
        <v>0.94340584698780305</v>
      </c>
      <c r="I251" s="4"/>
      <c r="J251" s="4">
        <v>284.99149322509766</v>
      </c>
      <c r="K251" s="4">
        <f t="shared" si="16"/>
        <v>9.2516509493629382</v>
      </c>
      <c r="M251">
        <v>284.98073579999999</v>
      </c>
      <c r="N251">
        <v>1.2678430549999999</v>
      </c>
      <c r="P251">
        <v>284.98073579999999</v>
      </c>
      <c r="Q251">
        <f t="shared" si="17"/>
        <v>12.433293095315749</v>
      </c>
      <c r="S251" s="4">
        <v>285.0007438659668</v>
      </c>
      <c r="T251" s="4">
        <v>1.1162848690377793</v>
      </c>
      <c r="U251" s="4"/>
      <c r="V251" s="4">
        <v>285.0007438659668</v>
      </c>
      <c r="W251" s="4">
        <f t="shared" si="18"/>
        <v>10.947015010949338</v>
      </c>
      <c r="Y251">
        <v>284.91149899999999</v>
      </c>
      <c r="Z251">
        <v>0.68070170799999996</v>
      </c>
      <c r="AB251">
        <v>284.91149899999999</v>
      </c>
      <c r="AC251">
        <f t="shared" si="19"/>
        <v>6.6754034047581996</v>
      </c>
    </row>
    <row r="252" spans="1:29" x14ac:dyDescent="0.3">
      <c r="A252" s="4">
        <v>286.17874145507813</v>
      </c>
      <c r="B252" s="4">
        <v>0.1716453600822595</v>
      </c>
      <c r="D252" s="4">
        <v>286.17874145507813</v>
      </c>
      <c r="E252" s="4">
        <f t="shared" si="15"/>
        <v>1.68326597045069</v>
      </c>
      <c r="G252" s="4">
        <v>286.23825073242188</v>
      </c>
      <c r="H252" s="4">
        <v>0.94507969633456834</v>
      </c>
      <c r="I252" s="4"/>
      <c r="J252" s="4">
        <v>286.23825073242188</v>
      </c>
      <c r="K252" s="4">
        <f t="shared" si="16"/>
        <v>9.2680658040593933</v>
      </c>
      <c r="M252">
        <v>286.2284851</v>
      </c>
      <c r="N252">
        <v>1.269491224</v>
      </c>
      <c r="P252">
        <v>286.2284851</v>
      </c>
      <c r="Q252">
        <f t="shared" si="17"/>
        <v>12.4494561118396</v>
      </c>
      <c r="S252" s="4">
        <v>286.24750137329102</v>
      </c>
      <c r="T252" s="4">
        <v>1.1180453709668678</v>
      </c>
      <c r="U252" s="4"/>
      <c r="V252" s="4">
        <v>286.24750137329102</v>
      </c>
      <c r="W252" s="4">
        <f t="shared" si="18"/>
        <v>10.964279637192234</v>
      </c>
      <c r="Y252">
        <v>286.15823749999998</v>
      </c>
      <c r="Z252">
        <v>0.68209109899999998</v>
      </c>
      <c r="AB252">
        <v>286.15823749999998</v>
      </c>
      <c r="AC252">
        <f t="shared" si="19"/>
        <v>6.6890286760083493</v>
      </c>
    </row>
    <row r="253" spans="1:29" x14ac:dyDescent="0.3">
      <c r="A253" s="4">
        <v>287.42599487304688</v>
      </c>
      <c r="B253" s="4">
        <v>0.17206676685869604</v>
      </c>
      <c r="D253" s="4">
        <v>287.42599487304688</v>
      </c>
      <c r="E253" s="4">
        <f t="shared" si="15"/>
        <v>1.6873985592148315</v>
      </c>
      <c r="G253" s="4">
        <v>287.48523712158203</v>
      </c>
      <c r="H253" s="4">
        <v>0.9464530502302102</v>
      </c>
      <c r="I253" s="4"/>
      <c r="J253" s="4">
        <v>287.48523712158203</v>
      </c>
      <c r="K253" s="4">
        <f t="shared" si="16"/>
        <v>9.2815338050400911</v>
      </c>
      <c r="M253">
        <v>287.4752426</v>
      </c>
      <c r="N253">
        <v>1.270956134</v>
      </c>
      <c r="P253">
        <v>287.4752426</v>
      </c>
      <c r="Q253">
        <f t="shared" si="17"/>
        <v>12.463821971491098</v>
      </c>
      <c r="S253" s="4">
        <v>287.49473571777344</v>
      </c>
      <c r="T253" s="4">
        <v>1.1197309037474419</v>
      </c>
      <c r="U253" s="4"/>
      <c r="V253" s="4">
        <v>287.49473571777344</v>
      </c>
      <c r="W253" s="4">
        <f t="shared" si="18"/>
        <v>10.98080906723485</v>
      </c>
      <c r="Y253">
        <v>287.40549090000002</v>
      </c>
      <c r="Z253">
        <v>0.68343254499999995</v>
      </c>
      <c r="AB253">
        <v>287.40549090000002</v>
      </c>
      <c r="AC253">
        <f t="shared" si="19"/>
        <v>6.7021837674242493</v>
      </c>
    </row>
    <row r="254" spans="1:29" x14ac:dyDescent="0.3">
      <c r="A254" s="4">
        <v>288.67223739624023</v>
      </c>
      <c r="B254" s="4">
        <v>0.17225401291865952</v>
      </c>
      <c r="D254" s="4">
        <v>288.67223739624023</v>
      </c>
      <c r="E254" s="4">
        <f t="shared" si="15"/>
        <v>1.6892348157887722</v>
      </c>
      <c r="G254" s="4">
        <v>288.73224258422852</v>
      </c>
      <c r="H254" s="4">
        <v>0.94752601672774928</v>
      </c>
      <c r="I254" s="4"/>
      <c r="J254" s="4">
        <v>288.73224258422852</v>
      </c>
      <c r="K254" s="4">
        <f t="shared" si="16"/>
        <v>9.2920560119431812</v>
      </c>
      <c r="M254">
        <v>288.72175220000003</v>
      </c>
      <c r="N254">
        <v>1.2720091179999999</v>
      </c>
      <c r="P254">
        <v>288.72175220000003</v>
      </c>
      <c r="Q254">
        <f t="shared" si="17"/>
        <v>12.474148217034699</v>
      </c>
      <c r="S254" s="4">
        <v>288.74124526977539</v>
      </c>
      <c r="T254" s="4">
        <v>1.1218285310928082</v>
      </c>
      <c r="U254" s="4"/>
      <c r="V254" s="4">
        <v>288.74124526977539</v>
      </c>
      <c r="W254" s="4">
        <f t="shared" si="18"/>
        <v>11.001379764441287</v>
      </c>
      <c r="Y254">
        <v>288.65173340000001</v>
      </c>
      <c r="Z254">
        <v>0.68465427800000001</v>
      </c>
      <c r="AB254">
        <v>288.65173340000001</v>
      </c>
      <c r="AC254">
        <f t="shared" si="19"/>
        <v>6.7141648753486995</v>
      </c>
    </row>
    <row r="255" spans="1:29" x14ac:dyDescent="0.3">
      <c r="A255" s="4">
        <v>289.91973876953125</v>
      </c>
      <c r="B255" s="4">
        <v>0.17248817363513255</v>
      </c>
      <c r="D255" s="4">
        <v>289.91973876953125</v>
      </c>
      <c r="E255" s="4">
        <f t="shared" si="15"/>
        <v>1.6915311479789725</v>
      </c>
      <c r="G255" s="4">
        <v>289.979248046875</v>
      </c>
      <c r="H255" s="4">
        <v>0.94872778242620137</v>
      </c>
      <c r="I255" s="4"/>
      <c r="J255" s="4">
        <v>289.979248046875</v>
      </c>
      <c r="K255" s="4">
        <f t="shared" si="16"/>
        <v>9.3038413075299076</v>
      </c>
      <c r="M255">
        <v>289.9684906</v>
      </c>
      <c r="N255">
        <v>1.2731536160000001</v>
      </c>
      <c r="P255">
        <v>289.9684906</v>
      </c>
      <c r="Q255">
        <f t="shared" si="17"/>
        <v>12.4853719083464</v>
      </c>
      <c r="S255" s="4">
        <v>289.98798370361328</v>
      </c>
      <c r="T255" s="4">
        <v>1.1239260641373592</v>
      </c>
      <c r="U255" s="4"/>
      <c r="V255" s="4">
        <v>289.98798370361328</v>
      </c>
      <c r="W255" s="4">
        <f t="shared" si="18"/>
        <v>11.021949536872633</v>
      </c>
      <c r="Y255">
        <v>289.89923479999999</v>
      </c>
      <c r="Z255">
        <v>0.68606761100000002</v>
      </c>
      <c r="AB255">
        <v>289.89923479999999</v>
      </c>
      <c r="AC255">
        <f t="shared" si="19"/>
        <v>6.7280249374131502</v>
      </c>
    </row>
    <row r="256" spans="1:29" x14ac:dyDescent="0.3">
      <c r="A256" s="4">
        <v>291.1662483215332</v>
      </c>
      <c r="B256" s="4">
        <v>0.17248817363513255</v>
      </c>
      <c r="D256" s="4">
        <v>291.1662483215332</v>
      </c>
      <c r="E256" s="4">
        <f t="shared" si="15"/>
        <v>1.6915311479789725</v>
      </c>
      <c r="G256" s="4">
        <v>291.22598648071289</v>
      </c>
      <c r="H256" s="4">
        <v>0.94984364597303794</v>
      </c>
      <c r="I256" s="4"/>
      <c r="J256" s="4">
        <v>291.22598648071289</v>
      </c>
      <c r="K256" s="4">
        <f t="shared" si="16"/>
        <v>9.3147841907814914</v>
      </c>
      <c r="M256">
        <v>291.21574399999997</v>
      </c>
      <c r="N256">
        <v>1.2739777000000001</v>
      </c>
      <c r="P256">
        <v>291.21574399999997</v>
      </c>
      <c r="Q256">
        <f t="shared" si="17"/>
        <v>12.493453411705</v>
      </c>
      <c r="S256" s="4">
        <v>291.23523712158203</v>
      </c>
      <c r="T256" s="4">
        <v>1.1260236914827257</v>
      </c>
      <c r="U256" s="4"/>
      <c r="V256" s="4">
        <v>291.23523712158203</v>
      </c>
      <c r="W256" s="4">
        <f t="shared" si="18"/>
        <v>11.042520234079072</v>
      </c>
      <c r="Y256">
        <v>291.14549640000001</v>
      </c>
      <c r="Z256">
        <v>0.68709762299999999</v>
      </c>
      <c r="AB256">
        <v>291.14549640000001</v>
      </c>
      <c r="AC256">
        <f t="shared" si="19"/>
        <v>6.7381259045929491</v>
      </c>
    </row>
    <row r="257" spans="7:29" x14ac:dyDescent="0.3">
      <c r="G257" s="4">
        <v>292.47274398803711</v>
      </c>
      <c r="H257" s="4">
        <v>0.9509167205235981</v>
      </c>
      <c r="I257" s="4"/>
      <c r="J257" s="4">
        <v>292.47274398803711</v>
      </c>
      <c r="K257" s="4">
        <f t="shared" si="16"/>
        <v>9.3253074573227419</v>
      </c>
      <c r="M257">
        <v>292.46223450000002</v>
      </c>
      <c r="N257">
        <v>1.275122198</v>
      </c>
      <c r="P257">
        <v>292.46223450000002</v>
      </c>
      <c r="Q257">
        <f t="shared" si="17"/>
        <v>12.5046771030167</v>
      </c>
      <c r="S257" s="4">
        <v>292.48199462890625</v>
      </c>
      <c r="T257" s="4">
        <v>1.1281212245272767</v>
      </c>
      <c r="U257" s="4"/>
      <c r="V257" s="4">
        <v>292.48199462890625</v>
      </c>
      <c r="W257" s="4">
        <f t="shared" si="18"/>
        <v>11.063090006510418</v>
      </c>
      <c r="Y257">
        <v>292.39299770000002</v>
      </c>
      <c r="Z257">
        <v>0.68827147099999997</v>
      </c>
      <c r="AB257">
        <v>292.39299770000002</v>
      </c>
      <c r="AC257">
        <f t="shared" si="19"/>
        <v>6.7496374210821495</v>
      </c>
    </row>
    <row r="258" spans="7:29" x14ac:dyDescent="0.3">
      <c r="G258" s="4">
        <v>293.71974945068359</v>
      </c>
      <c r="H258" s="4">
        <v>0.95190378486952154</v>
      </c>
      <c r="I258" s="4"/>
      <c r="J258" s="4">
        <v>293.71974945068359</v>
      </c>
      <c r="K258" s="4">
        <f t="shared" si="16"/>
        <v>9.3349872518906931</v>
      </c>
      <c r="M258">
        <v>293.70899200000002</v>
      </c>
      <c r="N258">
        <v>1.27612931</v>
      </c>
      <c r="P258">
        <v>293.70899200000002</v>
      </c>
      <c r="Q258">
        <f t="shared" si="17"/>
        <v>12.514553497911498</v>
      </c>
      <c r="S258" s="4">
        <v>293.72900009155273</v>
      </c>
      <c r="T258" s="4">
        <v>1.1302187575718277</v>
      </c>
      <c r="U258" s="4"/>
      <c r="V258" s="4">
        <v>293.72900009155273</v>
      </c>
      <c r="W258" s="4">
        <f t="shared" si="18"/>
        <v>11.083659778941763</v>
      </c>
      <c r="Y258">
        <v>293.63924029999998</v>
      </c>
      <c r="Z258">
        <v>0.689253597</v>
      </c>
      <c r="AB258">
        <v>293.63924029999998</v>
      </c>
      <c r="AC258">
        <f t="shared" si="19"/>
        <v>6.7592687870200496</v>
      </c>
    </row>
    <row r="259" spans="7:29" x14ac:dyDescent="0.3">
      <c r="G259" s="4">
        <v>294.96673583984375</v>
      </c>
      <c r="H259" s="4">
        <v>0.95284806021916846</v>
      </c>
      <c r="I259" s="4"/>
      <c r="J259" s="4">
        <v>294.96673583984375</v>
      </c>
      <c r="K259" s="4">
        <f t="shared" si="16"/>
        <v>9.3442474297483074</v>
      </c>
      <c r="M259">
        <v>294.95599750000002</v>
      </c>
      <c r="N259">
        <v>1.2772280499999999</v>
      </c>
      <c r="P259">
        <v>294.95599750000002</v>
      </c>
      <c r="Q259">
        <f t="shared" si="17"/>
        <v>12.525328456532499</v>
      </c>
      <c r="S259" s="4">
        <v>294.97549057006836</v>
      </c>
      <c r="T259" s="4">
        <v>1.1320541343486155</v>
      </c>
      <c r="U259" s="4"/>
      <c r="V259" s="4">
        <v>294.97549057006836</v>
      </c>
      <c r="W259" s="4">
        <f t="shared" si="18"/>
        <v>11.10165867660985</v>
      </c>
      <c r="Y259">
        <v>294.88698959999999</v>
      </c>
      <c r="Z259">
        <v>0.69025966599999999</v>
      </c>
      <c r="AB259">
        <v>294.88698959999999</v>
      </c>
      <c r="AC259">
        <f t="shared" si="19"/>
        <v>6.7691349535788996</v>
      </c>
    </row>
    <row r="260" spans="7:29" x14ac:dyDescent="0.3">
      <c r="G260" s="4">
        <v>296.21349334716797</v>
      </c>
      <c r="H260" s="4">
        <v>0.95387812966741015</v>
      </c>
      <c r="I260" s="4"/>
      <c r="J260" s="4">
        <v>296.21349334716797</v>
      </c>
      <c r="K260" s="4">
        <f t="shared" ref="K260:K323" si="20">H260*9.80665</f>
        <v>9.3543489603029073</v>
      </c>
      <c r="M260">
        <v>296.20298389999999</v>
      </c>
      <c r="N260">
        <v>1.278555691</v>
      </c>
      <c r="P260">
        <v>296.20298389999999</v>
      </c>
      <c r="Q260">
        <f t="shared" ref="Q260:Q323" si="21">N260*9.80665</f>
        <v>12.538348167145148</v>
      </c>
      <c r="S260" s="4">
        <v>296.22299194335938</v>
      </c>
      <c r="T260" s="4">
        <v>1.1340393551216175</v>
      </c>
      <c r="U260" s="4"/>
      <c r="V260" s="4">
        <v>296.22299194335938</v>
      </c>
      <c r="W260" s="4">
        <f t="shared" ref="W260:W323" si="22">T260*9.80665</f>
        <v>11.12112704190341</v>
      </c>
      <c r="Y260">
        <v>296.13298420000001</v>
      </c>
      <c r="Z260">
        <v>0.69121791099999996</v>
      </c>
      <c r="AB260">
        <v>296.13298420000001</v>
      </c>
      <c r="AC260">
        <f t="shared" ref="AC260:AC323" si="23">Z260*9.80665</f>
        <v>6.7785321269081491</v>
      </c>
    </row>
    <row r="261" spans="7:29" x14ac:dyDescent="0.3">
      <c r="G261" s="4">
        <v>297.46049880981445</v>
      </c>
      <c r="H261" s="4">
        <v>0.95495109616494944</v>
      </c>
      <c r="I261" s="4"/>
      <c r="J261" s="4">
        <v>297.46049880981445</v>
      </c>
      <c r="K261" s="4">
        <f t="shared" si="20"/>
        <v>9.364871167206001</v>
      </c>
      <c r="M261">
        <v>297.44974139999999</v>
      </c>
      <c r="N261">
        <v>1.279929088</v>
      </c>
      <c r="P261">
        <v>297.44974139999999</v>
      </c>
      <c r="Q261">
        <f t="shared" si="21"/>
        <v>12.5518165908352</v>
      </c>
      <c r="S261" s="4">
        <v>297.46974945068359</v>
      </c>
      <c r="T261" s="4">
        <v>1.135650013054492</v>
      </c>
      <c r="U261" s="4"/>
      <c r="V261" s="4">
        <v>297.46974945068359</v>
      </c>
      <c r="W261" s="4">
        <f t="shared" si="22"/>
        <v>11.136922200520834</v>
      </c>
      <c r="Y261">
        <v>297.38048550000002</v>
      </c>
      <c r="Z261">
        <v>0.69215215200000002</v>
      </c>
      <c r="AB261">
        <v>297.38048550000002</v>
      </c>
      <c r="AC261">
        <f t="shared" si="23"/>
        <v>6.7876939014108002</v>
      </c>
    </row>
    <row r="262" spans="7:29" x14ac:dyDescent="0.3">
      <c r="G262" s="4">
        <v>298.70723724365234</v>
      </c>
      <c r="H262" s="4">
        <v>0.95606695971178601</v>
      </c>
      <c r="I262" s="4"/>
      <c r="J262" s="4">
        <v>298.70723724365234</v>
      </c>
      <c r="K262" s="4">
        <f t="shared" si="20"/>
        <v>9.3758140504575849</v>
      </c>
      <c r="M262">
        <v>298.69674680000003</v>
      </c>
      <c r="N262">
        <v>1.281531384</v>
      </c>
      <c r="P262">
        <v>298.69674680000003</v>
      </c>
      <c r="Q262">
        <f t="shared" si="21"/>
        <v>12.567529746903599</v>
      </c>
      <c r="S262" s="4">
        <v>298.71648788452148</v>
      </c>
      <c r="T262" s="4">
        <v>1.1372232335635168</v>
      </c>
      <c r="U262" s="4"/>
      <c r="V262" s="4">
        <v>298.71648788452148</v>
      </c>
      <c r="W262" s="4">
        <f t="shared" si="22"/>
        <v>11.152350223425662</v>
      </c>
      <c r="Y262">
        <v>298.62674709999999</v>
      </c>
      <c r="Z262">
        <v>0.69318216399999999</v>
      </c>
      <c r="AB262">
        <v>298.62674709999999</v>
      </c>
      <c r="AC262">
        <f t="shared" si="23"/>
        <v>6.7977948685905991</v>
      </c>
    </row>
    <row r="263" spans="7:29" x14ac:dyDescent="0.3">
      <c r="G263" s="4">
        <v>299.95449066162109</v>
      </c>
      <c r="H263" s="4">
        <v>0.95748331870974601</v>
      </c>
      <c r="I263" s="4"/>
      <c r="J263" s="4">
        <v>299.95449066162109</v>
      </c>
      <c r="K263" s="4">
        <f t="shared" si="20"/>
        <v>9.3897037874249296</v>
      </c>
      <c r="M263">
        <v>299.94348530000002</v>
      </c>
      <c r="N263">
        <v>1.2834542090000001</v>
      </c>
      <c r="P263">
        <v>299.94348530000002</v>
      </c>
      <c r="Q263">
        <f t="shared" si="21"/>
        <v>12.586386218689849</v>
      </c>
      <c r="S263" s="4">
        <v>299.96299743652344</v>
      </c>
      <c r="T263" s="4">
        <v>1.1384967660801135</v>
      </c>
      <c r="U263" s="4"/>
      <c r="V263" s="4">
        <v>299.96299743652344</v>
      </c>
      <c r="W263" s="4">
        <f t="shared" si="22"/>
        <v>11.164839311079545</v>
      </c>
      <c r="Y263">
        <v>299.87449650000002</v>
      </c>
      <c r="Z263">
        <v>0.69447572400000002</v>
      </c>
      <c r="AB263">
        <v>299.87449650000002</v>
      </c>
      <c r="AC263">
        <f t="shared" si="23"/>
        <v>6.8104803587645995</v>
      </c>
    </row>
    <row r="264" spans="7:29" x14ac:dyDescent="0.3">
      <c r="G264" s="4">
        <v>301.20124816894531</v>
      </c>
      <c r="H264" s="4">
        <v>0.95877087850679299</v>
      </c>
      <c r="I264" s="4"/>
      <c r="J264" s="4">
        <v>301.20124816894531</v>
      </c>
      <c r="K264" s="4">
        <f t="shared" si="20"/>
        <v>9.4023304357086417</v>
      </c>
      <c r="M264">
        <v>301.19024280000002</v>
      </c>
      <c r="N264">
        <v>1.285102263</v>
      </c>
      <c r="P264">
        <v>301.19024280000002</v>
      </c>
      <c r="Q264">
        <f t="shared" si="21"/>
        <v>12.60254810744895</v>
      </c>
      <c r="S264" s="4">
        <v>301.21049880981445</v>
      </c>
      <c r="T264" s="4">
        <v>1.1395454854519811</v>
      </c>
      <c r="U264" s="4"/>
      <c r="V264" s="4">
        <v>301.21049880981445</v>
      </c>
      <c r="W264" s="4">
        <f t="shared" si="22"/>
        <v>11.17512373490767</v>
      </c>
      <c r="Y264">
        <v>301.12049100000002</v>
      </c>
      <c r="Z264">
        <v>0.69560162699999994</v>
      </c>
      <c r="AB264">
        <v>301.12049100000002</v>
      </c>
      <c r="AC264">
        <f t="shared" si="23"/>
        <v>6.8215216954195492</v>
      </c>
    </row>
    <row r="265" spans="7:29" x14ac:dyDescent="0.3">
      <c r="G265" s="4">
        <v>302.44823455810547</v>
      </c>
      <c r="H265" s="4">
        <v>0.96044472785355817</v>
      </c>
      <c r="I265" s="4"/>
      <c r="J265" s="4">
        <v>302.44823455810547</v>
      </c>
      <c r="K265" s="4">
        <f t="shared" si="20"/>
        <v>9.418745290405095</v>
      </c>
      <c r="M265">
        <v>302.4374962</v>
      </c>
      <c r="N265">
        <v>1.2869793309999999</v>
      </c>
      <c r="P265">
        <v>302.4374962</v>
      </c>
      <c r="Q265">
        <f t="shared" si="21"/>
        <v>12.620955856351149</v>
      </c>
      <c r="S265" s="4">
        <v>302.45723724365234</v>
      </c>
      <c r="T265" s="4">
        <v>1.1408939871170927</v>
      </c>
      <c r="U265" s="4"/>
      <c r="V265" s="4">
        <v>302.45723724365234</v>
      </c>
      <c r="W265" s="4">
        <f t="shared" si="22"/>
        <v>11.188348018761836</v>
      </c>
      <c r="Y265">
        <v>302.36848830000002</v>
      </c>
      <c r="Z265">
        <v>0.69691913000000005</v>
      </c>
      <c r="AB265">
        <v>302.36848830000002</v>
      </c>
      <c r="AC265">
        <f t="shared" si="23"/>
        <v>6.8344419862145003</v>
      </c>
    </row>
    <row r="266" spans="7:29" x14ac:dyDescent="0.3">
      <c r="G266" s="4">
        <v>303.69474411010742</v>
      </c>
      <c r="H266" s="4">
        <v>0.96177518469990253</v>
      </c>
      <c r="I266" s="4"/>
      <c r="J266" s="4">
        <v>303.69474411010742</v>
      </c>
      <c r="K266" s="4">
        <f t="shared" si="20"/>
        <v>9.431792615037299</v>
      </c>
      <c r="M266">
        <v>303.68398669999999</v>
      </c>
      <c r="N266">
        <v>1.288627384</v>
      </c>
      <c r="P266">
        <v>303.68398669999999</v>
      </c>
      <c r="Q266">
        <f t="shared" si="21"/>
        <v>12.637117735303599</v>
      </c>
      <c r="S266" s="4">
        <v>303.70424270629883</v>
      </c>
      <c r="T266" s="4">
        <v>1.1422798319052383</v>
      </c>
      <c r="U266" s="4"/>
      <c r="V266" s="4">
        <v>303.70424270629883</v>
      </c>
      <c r="W266" s="4">
        <f t="shared" si="22"/>
        <v>11.201938513553504</v>
      </c>
      <c r="Y266">
        <v>303.61423489999999</v>
      </c>
      <c r="Z266">
        <v>0.69818874799999997</v>
      </c>
      <c r="AB266">
        <v>303.61423489999999</v>
      </c>
      <c r="AC266">
        <f t="shared" si="23"/>
        <v>6.8468926855741996</v>
      </c>
    </row>
    <row r="267" spans="7:29" x14ac:dyDescent="0.3">
      <c r="G267" s="4">
        <v>304.94174957275391</v>
      </c>
      <c r="H267" s="4">
        <v>0.96336323994807305</v>
      </c>
      <c r="I267" s="4"/>
      <c r="J267" s="4">
        <v>304.94174957275391</v>
      </c>
      <c r="K267" s="4">
        <f t="shared" si="20"/>
        <v>9.4473661170367702</v>
      </c>
      <c r="M267">
        <v>304.93124010000002</v>
      </c>
      <c r="N267">
        <v>1.290000781</v>
      </c>
      <c r="P267">
        <v>304.93124010000002</v>
      </c>
      <c r="Q267">
        <f t="shared" si="21"/>
        <v>12.650586158993649</v>
      </c>
      <c r="S267" s="4">
        <v>304.95100021362305</v>
      </c>
      <c r="T267" s="4">
        <v>1.1434035204256208</v>
      </c>
      <c r="U267" s="4"/>
      <c r="V267" s="4">
        <v>304.95100021362305</v>
      </c>
      <c r="W267" s="4">
        <f t="shared" si="22"/>
        <v>11.212958133581914</v>
      </c>
      <c r="Y267">
        <v>304.86225130000003</v>
      </c>
      <c r="Z267">
        <v>0.69943442300000003</v>
      </c>
      <c r="AB267">
        <v>304.86225130000003</v>
      </c>
      <c r="AC267">
        <f t="shared" si="23"/>
        <v>6.85910858431295</v>
      </c>
    </row>
    <row r="268" spans="7:29" x14ac:dyDescent="0.3">
      <c r="G268" s="4">
        <v>306.1884880065918</v>
      </c>
      <c r="H268" s="4">
        <v>0.9649082900939252</v>
      </c>
      <c r="I268" s="4"/>
      <c r="J268" s="4">
        <v>306.1884880065918</v>
      </c>
      <c r="K268" s="4">
        <f t="shared" si="20"/>
        <v>9.4625178830495908</v>
      </c>
      <c r="M268">
        <v>306.17799760000003</v>
      </c>
      <c r="N268">
        <v>1.291282665</v>
      </c>
      <c r="P268">
        <v>306.17799760000003</v>
      </c>
      <c r="Q268">
        <f t="shared" si="21"/>
        <v>12.663157146722249</v>
      </c>
      <c r="S268" s="4">
        <v>306.19823455810547</v>
      </c>
      <c r="T268" s="4">
        <v>1.1449767409346456</v>
      </c>
      <c r="U268" s="4"/>
      <c r="V268" s="4">
        <v>306.19823455810547</v>
      </c>
      <c r="W268" s="4">
        <f t="shared" si="22"/>
        <v>11.228386156486742</v>
      </c>
      <c r="Y268">
        <v>306.10774989999999</v>
      </c>
      <c r="Z268">
        <v>0.70082381400000004</v>
      </c>
      <c r="AB268">
        <v>306.10774989999999</v>
      </c>
      <c r="AC268">
        <f t="shared" si="23"/>
        <v>6.8727338555630997</v>
      </c>
    </row>
    <row r="269" spans="7:29" x14ac:dyDescent="0.3">
      <c r="G269" s="4">
        <v>307.43549346923828</v>
      </c>
      <c r="H269" s="4">
        <v>0.96619584989097218</v>
      </c>
      <c r="I269" s="4"/>
      <c r="J269" s="4">
        <v>307.43549346923828</v>
      </c>
      <c r="K269" s="4">
        <f t="shared" si="20"/>
        <v>9.4751445313333011</v>
      </c>
      <c r="M269">
        <v>307.425251</v>
      </c>
      <c r="N269">
        <v>1.2922897769999999</v>
      </c>
      <c r="P269">
        <v>307.425251</v>
      </c>
      <c r="Q269">
        <f t="shared" si="21"/>
        <v>12.673033541617048</v>
      </c>
      <c r="S269" s="4">
        <v>307.44474411010742</v>
      </c>
      <c r="T269" s="4">
        <v>1.1467372428637344</v>
      </c>
      <c r="U269" s="4"/>
      <c r="V269" s="4">
        <v>307.44474411010742</v>
      </c>
      <c r="W269" s="4">
        <f t="shared" si="22"/>
        <v>11.245650782729641</v>
      </c>
      <c r="Y269">
        <v>307.3557472</v>
      </c>
      <c r="Z269">
        <v>0.70190177099999995</v>
      </c>
      <c r="AB269">
        <v>307.3557472</v>
      </c>
      <c r="AC269">
        <f t="shared" si="23"/>
        <v>6.8833050025771492</v>
      </c>
    </row>
    <row r="270" spans="7:29" x14ac:dyDescent="0.3">
      <c r="G270" s="4">
        <v>308.68249893188477</v>
      </c>
      <c r="H270" s="4">
        <v>0.96765510593822956</v>
      </c>
      <c r="I270" s="4"/>
      <c r="J270" s="4">
        <v>308.68249893188477</v>
      </c>
      <c r="K270" s="4">
        <f t="shared" si="20"/>
        <v>9.4894549446491379</v>
      </c>
      <c r="M270">
        <v>308.6714935</v>
      </c>
      <c r="N270">
        <v>1.2929765900000001</v>
      </c>
      <c r="P270">
        <v>308.6714935</v>
      </c>
      <c r="Q270">
        <f t="shared" si="21"/>
        <v>12.6797688763235</v>
      </c>
      <c r="S270" s="4">
        <v>308.69199752807617</v>
      </c>
      <c r="T270" s="4">
        <v>1.1485350879158569</v>
      </c>
      <c r="U270" s="4"/>
      <c r="V270" s="4">
        <v>308.69199752807617</v>
      </c>
      <c r="W270" s="4">
        <f t="shared" si="22"/>
        <v>11.263281619910037</v>
      </c>
      <c r="Y270">
        <v>308.60149380000001</v>
      </c>
      <c r="Z270">
        <v>0.70307555899999996</v>
      </c>
      <c r="AB270">
        <v>308.60149380000001</v>
      </c>
      <c r="AC270">
        <f t="shared" si="23"/>
        <v>6.8948159306673489</v>
      </c>
    </row>
    <row r="271" spans="7:29" x14ac:dyDescent="0.3">
      <c r="G271" s="4">
        <v>309.92923736572266</v>
      </c>
      <c r="H271" s="4">
        <v>0.96889976868597916</v>
      </c>
      <c r="I271" s="4"/>
      <c r="J271" s="4">
        <v>309.92923736572266</v>
      </c>
      <c r="K271" s="4">
        <f t="shared" si="20"/>
        <v>9.5016609165843562</v>
      </c>
      <c r="M271">
        <v>309.91874689999997</v>
      </c>
      <c r="N271">
        <v>1.2936632889999999</v>
      </c>
      <c r="P271">
        <v>309.91874689999997</v>
      </c>
      <c r="Q271">
        <f t="shared" si="21"/>
        <v>12.686503093071849</v>
      </c>
      <c r="S271" s="4">
        <v>309.9384880065918</v>
      </c>
      <c r="T271" s="4">
        <v>1.1506327152612235</v>
      </c>
      <c r="U271" s="4"/>
      <c r="V271" s="4">
        <v>309.9384880065918</v>
      </c>
      <c r="W271" s="4">
        <f t="shared" si="22"/>
        <v>11.283852317116477</v>
      </c>
      <c r="Y271">
        <v>309.84973910000002</v>
      </c>
      <c r="Z271">
        <v>0.70415351599999998</v>
      </c>
      <c r="AB271">
        <v>309.84973910000002</v>
      </c>
      <c r="AC271">
        <f t="shared" si="23"/>
        <v>6.9053870776813993</v>
      </c>
    </row>
    <row r="272" spans="7:29" x14ac:dyDescent="0.3">
      <c r="G272" s="4">
        <v>311.17624282836914</v>
      </c>
      <c r="H272" s="4">
        <v>0.96975814188401044</v>
      </c>
      <c r="I272" s="4"/>
      <c r="J272" s="4">
        <v>311.17624282836914</v>
      </c>
      <c r="K272" s="4">
        <f t="shared" si="20"/>
        <v>9.5100786821068297</v>
      </c>
      <c r="M272">
        <v>311.16548540000002</v>
      </c>
      <c r="N272">
        <v>1.294121088</v>
      </c>
      <c r="P272">
        <v>311.16548540000002</v>
      </c>
      <c r="Q272">
        <f t="shared" si="21"/>
        <v>12.690992567635199</v>
      </c>
      <c r="S272" s="4">
        <v>311.18549346923828</v>
      </c>
      <c r="T272" s="4">
        <v>1.1525429668857106</v>
      </c>
      <c r="U272" s="4"/>
      <c r="V272" s="4">
        <v>311.18549346923828</v>
      </c>
      <c r="W272" s="4">
        <f t="shared" si="22"/>
        <v>11.302585486209752</v>
      </c>
      <c r="Y272">
        <v>311.09498980000001</v>
      </c>
      <c r="Z272">
        <v>0.70477632400000001</v>
      </c>
      <c r="AB272">
        <v>311.09498980000001</v>
      </c>
      <c r="AC272">
        <f t="shared" si="23"/>
        <v>6.9114947377545999</v>
      </c>
    </row>
    <row r="273" spans="7:29" x14ac:dyDescent="0.3">
      <c r="G273" s="4">
        <v>312.42324829101563</v>
      </c>
      <c r="H273" s="4">
        <v>0.97044492688485229</v>
      </c>
      <c r="I273" s="4"/>
      <c r="J273" s="4">
        <v>312.42324829101563</v>
      </c>
      <c r="K273" s="4">
        <f t="shared" si="20"/>
        <v>9.5168137422353354</v>
      </c>
      <c r="M273">
        <v>312.4124908</v>
      </c>
      <c r="N273">
        <v>1.294716158</v>
      </c>
      <c r="P273">
        <v>312.4124908</v>
      </c>
      <c r="Q273">
        <f t="shared" si="21"/>
        <v>12.696828210850699</v>
      </c>
      <c r="S273" s="4">
        <v>312.4322509765625</v>
      </c>
      <c r="T273" s="4">
        <v>1.1546031568072277</v>
      </c>
      <c r="U273" s="4"/>
      <c r="V273" s="4">
        <v>312.4322509765625</v>
      </c>
      <c r="W273" s="4">
        <f t="shared" si="22"/>
        <v>11.3227890477036</v>
      </c>
      <c r="Y273">
        <v>312.34348299999999</v>
      </c>
      <c r="Z273">
        <v>0.70551896400000003</v>
      </c>
      <c r="AB273">
        <v>312.34348299999999</v>
      </c>
      <c r="AC273">
        <f t="shared" si="23"/>
        <v>6.9187775483106</v>
      </c>
    </row>
    <row r="274" spans="7:29" x14ac:dyDescent="0.3">
      <c r="G274" s="4">
        <v>313.66998672485352</v>
      </c>
      <c r="H274" s="4">
        <v>0.97147499633309398</v>
      </c>
      <c r="I274" s="4"/>
      <c r="J274" s="4">
        <v>313.66998672485352</v>
      </c>
      <c r="K274" s="4">
        <f t="shared" si="20"/>
        <v>9.5269152727899353</v>
      </c>
      <c r="M274">
        <v>313.6594963</v>
      </c>
      <c r="N274">
        <v>1.295448728</v>
      </c>
      <c r="P274">
        <v>313.6594963</v>
      </c>
      <c r="Q274">
        <f t="shared" si="21"/>
        <v>12.704012268441199</v>
      </c>
      <c r="S274" s="4">
        <v>313.67948532104492</v>
      </c>
      <c r="T274" s="4">
        <v>1.1566258150040793</v>
      </c>
      <c r="U274" s="4"/>
      <c r="V274" s="4">
        <v>313.67948532104492</v>
      </c>
      <c r="W274" s="4">
        <f t="shared" si="22"/>
        <v>11.342624548709754</v>
      </c>
      <c r="Y274">
        <v>313.58900069999999</v>
      </c>
      <c r="Z274">
        <v>0.70635737499999995</v>
      </c>
      <c r="AB274">
        <v>313.58900069999999</v>
      </c>
      <c r="AC274">
        <f t="shared" si="23"/>
        <v>6.9269995515437488</v>
      </c>
    </row>
    <row r="275" spans="7:29" x14ac:dyDescent="0.3">
      <c r="G275" s="4">
        <v>314.9169921875</v>
      </c>
      <c r="H275" s="4">
        <v>0.97211877623161758</v>
      </c>
      <c r="I275" s="4"/>
      <c r="J275" s="4">
        <v>314.9169921875</v>
      </c>
      <c r="K275" s="4">
        <f t="shared" si="20"/>
        <v>9.5332285969317923</v>
      </c>
      <c r="M275">
        <v>314.90598679999999</v>
      </c>
      <c r="N275">
        <v>1.2961811839999999</v>
      </c>
      <c r="P275">
        <v>314.90598679999999</v>
      </c>
      <c r="Q275">
        <f t="shared" si="21"/>
        <v>12.711195208073599</v>
      </c>
      <c r="S275" s="4">
        <v>314.92624282836914</v>
      </c>
      <c r="T275" s="4">
        <v>1.1583113477846529</v>
      </c>
      <c r="U275" s="4"/>
      <c r="V275" s="4">
        <v>314.92624282836914</v>
      </c>
      <c r="W275" s="4">
        <f t="shared" si="22"/>
        <v>11.359153978752365</v>
      </c>
      <c r="Y275">
        <v>314.83699799999999</v>
      </c>
      <c r="Z275">
        <v>0.707076013</v>
      </c>
      <c r="AB275">
        <v>314.83699799999999</v>
      </c>
      <c r="AC275">
        <f t="shared" si="23"/>
        <v>6.9340469828864499</v>
      </c>
    </row>
    <row r="276" spans="7:29" x14ac:dyDescent="0.3">
      <c r="G276" s="4">
        <v>316.16374969482422</v>
      </c>
      <c r="H276" s="4">
        <v>0.97297714942964886</v>
      </c>
      <c r="I276" s="4"/>
      <c r="J276" s="4">
        <v>316.16374969482422</v>
      </c>
      <c r="K276" s="4">
        <f t="shared" si="20"/>
        <v>9.5416463624542658</v>
      </c>
      <c r="M276">
        <v>316.15348820000003</v>
      </c>
      <c r="N276">
        <v>1.2976003380000001</v>
      </c>
      <c r="P276">
        <v>316.15348820000003</v>
      </c>
      <c r="Q276">
        <f t="shared" si="21"/>
        <v>12.725112354647701</v>
      </c>
      <c r="S276" s="4">
        <v>316.17300033569336</v>
      </c>
      <c r="T276" s="4">
        <v>1.1602590368329897</v>
      </c>
      <c r="U276" s="4"/>
      <c r="V276" s="4">
        <v>316.17300033569336</v>
      </c>
      <c r="W276" s="4">
        <f t="shared" si="22"/>
        <v>11.378254283558238</v>
      </c>
      <c r="Y276">
        <v>316.08299260000001</v>
      </c>
      <c r="Z276">
        <v>0.70789048200000004</v>
      </c>
      <c r="AB276">
        <v>316.08299260000001</v>
      </c>
      <c r="AC276">
        <f t="shared" si="23"/>
        <v>6.9420341953053004</v>
      </c>
    </row>
    <row r="277" spans="7:29" x14ac:dyDescent="0.3">
      <c r="G277" s="4">
        <v>317.41098403930664</v>
      </c>
      <c r="H277" s="4">
        <v>0.97379262557838275</v>
      </c>
      <c r="I277" s="4"/>
      <c r="J277" s="4">
        <v>317.41098403930664</v>
      </c>
      <c r="K277" s="4">
        <f t="shared" si="20"/>
        <v>9.5496434516282473</v>
      </c>
      <c r="M277">
        <v>317.4004936</v>
      </c>
      <c r="N277">
        <v>1.299019607</v>
      </c>
      <c r="P277">
        <v>317.4004936</v>
      </c>
      <c r="Q277">
        <f t="shared" si="21"/>
        <v>12.73903062898655</v>
      </c>
      <c r="S277" s="4">
        <v>317.41998672485352</v>
      </c>
      <c r="T277" s="4">
        <v>1.1619071321897141</v>
      </c>
      <c r="U277" s="4"/>
      <c r="V277" s="4">
        <v>317.41998672485352</v>
      </c>
      <c r="W277" s="4">
        <f t="shared" si="22"/>
        <v>11.39441657788826</v>
      </c>
      <c r="Y277">
        <v>317.33024599999999</v>
      </c>
      <c r="Z277">
        <v>0.70884866599999996</v>
      </c>
      <c r="AB277">
        <v>317.33024599999999</v>
      </c>
      <c r="AC277">
        <f t="shared" si="23"/>
        <v>6.9514307704288996</v>
      </c>
    </row>
    <row r="278" spans="7:29" x14ac:dyDescent="0.3">
      <c r="G278" s="4">
        <v>318.65749359130859</v>
      </c>
      <c r="H278" s="4">
        <v>0.9749942832238141</v>
      </c>
      <c r="I278" s="4"/>
      <c r="J278" s="4">
        <v>318.65749359130859</v>
      </c>
      <c r="K278" s="4">
        <f t="shared" si="20"/>
        <v>9.5614276875768152</v>
      </c>
      <c r="M278">
        <v>318.6467361</v>
      </c>
      <c r="N278">
        <v>1.30066766</v>
      </c>
      <c r="P278">
        <v>318.6467361</v>
      </c>
      <c r="Q278">
        <f t="shared" si="21"/>
        <v>12.755192507938999</v>
      </c>
      <c r="S278" s="4">
        <v>318.6669921875</v>
      </c>
      <c r="T278" s="4">
        <v>1.1633305087025247</v>
      </c>
      <c r="U278" s="4"/>
      <c r="V278" s="4">
        <v>318.6669921875</v>
      </c>
      <c r="W278" s="4">
        <f t="shared" si="22"/>
        <v>11.408375133167613</v>
      </c>
      <c r="Y278">
        <v>318.57673649999998</v>
      </c>
      <c r="Z278">
        <v>0.70995062600000003</v>
      </c>
      <c r="AB278">
        <v>318.57673649999998</v>
      </c>
      <c r="AC278">
        <f t="shared" si="23"/>
        <v>6.9622373064628995</v>
      </c>
    </row>
    <row r="279" spans="7:29" x14ac:dyDescent="0.3">
      <c r="G279" s="4">
        <v>319.90425109863281</v>
      </c>
      <c r="H279" s="4">
        <v>0.9761960489222663</v>
      </c>
      <c r="I279" s="4"/>
      <c r="J279" s="4">
        <v>319.90425109863281</v>
      </c>
      <c r="K279" s="4">
        <f t="shared" si="20"/>
        <v>9.5732129831635415</v>
      </c>
      <c r="M279">
        <v>319.89423749999997</v>
      </c>
      <c r="N279">
        <v>1.302544613</v>
      </c>
      <c r="P279">
        <v>319.89423749999997</v>
      </c>
      <c r="Q279">
        <f t="shared" si="21"/>
        <v>12.77359912907645</v>
      </c>
      <c r="S279" s="4">
        <v>319.91399765014648</v>
      </c>
      <c r="T279" s="4">
        <v>1.1647538852153356</v>
      </c>
      <c r="U279" s="4"/>
      <c r="V279" s="4">
        <v>319.91399765014648</v>
      </c>
      <c r="W279" s="4">
        <f t="shared" si="22"/>
        <v>11.422333688446971</v>
      </c>
      <c r="Y279">
        <v>319.82448579999999</v>
      </c>
      <c r="Z279">
        <v>0.71105252500000005</v>
      </c>
      <c r="AB279">
        <v>319.82448579999999</v>
      </c>
      <c r="AC279">
        <f t="shared" si="23"/>
        <v>6.97304324429125</v>
      </c>
    </row>
    <row r="280" spans="7:29" x14ac:dyDescent="0.3">
      <c r="G280" s="4">
        <v>321.15123748779297</v>
      </c>
      <c r="H280" s="4">
        <v>0.97744071167001589</v>
      </c>
      <c r="I280" s="4"/>
      <c r="J280" s="4">
        <v>321.15123748779297</v>
      </c>
      <c r="K280" s="4">
        <f t="shared" si="20"/>
        <v>9.5854189550987616</v>
      </c>
      <c r="M280">
        <v>321.14097600000002</v>
      </c>
      <c r="N280">
        <v>1.30414691</v>
      </c>
      <c r="P280">
        <v>321.14097600000002</v>
      </c>
      <c r="Q280">
        <f t="shared" si="21"/>
        <v>12.7893122949515</v>
      </c>
      <c r="S280" s="4">
        <v>321.16050720214844</v>
      </c>
      <c r="T280" s="4">
        <v>1.1660648551557817</v>
      </c>
      <c r="U280" s="4"/>
      <c r="V280" s="4">
        <v>321.16050720214844</v>
      </c>
      <c r="W280" s="4">
        <f t="shared" si="22"/>
        <v>11.435189911813445</v>
      </c>
      <c r="Y280">
        <v>321.07025149999998</v>
      </c>
      <c r="Z280">
        <v>0.71222631300000006</v>
      </c>
      <c r="AB280">
        <v>321.07025149999998</v>
      </c>
      <c r="AC280">
        <f t="shared" si="23"/>
        <v>6.9845541723814497</v>
      </c>
    </row>
    <row r="281" spans="7:29" x14ac:dyDescent="0.3">
      <c r="G281" s="4">
        <v>322.39799499511719</v>
      </c>
      <c r="H281" s="4">
        <v>0.9790287669181863</v>
      </c>
      <c r="I281" s="4"/>
      <c r="J281" s="4">
        <v>322.39799499511719</v>
      </c>
      <c r="K281" s="4">
        <f t="shared" si="20"/>
        <v>9.600992457098231</v>
      </c>
      <c r="M281">
        <v>322.38800049999998</v>
      </c>
      <c r="N281">
        <v>1.3060697349999999</v>
      </c>
      <c r="P281">
        <v>322.38800049999998</v>
      </c>
      <c r="Q281">
        <f t="shared" si="21"/>
        <v>12.808168766737749</v>
      </c>
      <c r="S281" s="4">
        <v>322.4072265625</v>
      </c>
      <c r="T281" s="4">
        <v>1.167450794244743</v>
      </c>
      <c r="U281" s="4"/>
      <c r="V281" s="4">
        <v>322.4072265625</v>
      </c>
      <c r="W281" s="4">
        <f t="shared" si="22"/>
        <v>11.448781331380207</v>
      </c>
      <c r="Y281">
        <v>322.31822970000002</v>
      </c>
      <c r="Z281">
        <v>0.71356781899999999</v>
      </c>
      <c r="AB281">
        <v>322.31822970000002</v>
      </c>
      <c r="AC281">
        <f t="shared" si="23"/>
        <v>6.9977098521963494</v>
      </c>
    </row>
    <row r="282" spans="7:29" x14ac:dyDescent="0.3">
      <c r="G282" s="4">
        <v>323.64498138427734</v>
      </c>
      <c r="H282" s="4">
        <v>0.98057381706403857</v>
      </c>
      <c r="I282" s="4"/>
      <c r="J282" s="4">
        <v>323.64498138427734</v>
      </c>
      <c r="K282" s="4">
        <f t="shared" si="20"/>
        <v>9.6161442231110534</v>
      </c>
      <c r="M282">
        <v>323.63422389999999</v>
      </c>
      <c r="N282">
        <v>1.307580518</v>
      </c>
      <c r="P282">
        <v>323.63422389999999</v>
      </c>
      <c r="Q282">
        <f t="shared" si="21"/>
        <v>12.8229844868447</v>
      </c>
      <c r="S282" s="4">
        <v>323.65425109863281</v>
      </c>
      <c r="T282" s="4">
        <v>1.1690988896014674</v>
      </c>
      <c r="U282" s="4"/>
      <c r="V282" s="4">
        <v>323.65425109863281</v>
      </c>
      <c r="W282" s="4">
        <f t="shared" si="22"/>
        <v>11.464943625710228</v>
      </c>
      <c r="Y282">
        <v>323.56399540000001</v>
      </c>
      <c r="Z282">
        <v>0.71481343399999997</v>
      </c>
      <c r="AB282">
        <v>323.56399540000001</v>
      </c>
      <c r="AC282">
        <f t="shared" si="23"/>
        <v>7.0099251625360992</v>
      </c>
    </row>
    <row r="283" spans="7:29" x14ac:dyDescent="0.3">
      <c r="G283" s="4">
        <v>324.89200592041016</v>
      </c>
      <c r="H283" s="4">
        <v>0.98199017606199845</v>
      </c>
      <c r="I283" s="4"/>
      <c r="J283" s="4">
        <v>324.89200592041016</v>
      </c>
      <c r="K283" s="4">
        <f t="shared" si="20"/>
        <v>9.6300339600783964</v>
      </c>
      <c r="M283">
        <v>324.88147739999999</v>
      </c>
      <c r="N283">
        <v>1.308953915</v>
      </c>
      <c r="P283">
        <v>324.88147739999999</v>
      </c>
      <c r="Q283">
        <f t="shared" si="21"/>
        <v>12.836452910534749</v>
      </c>
      <c r="S283" s="4">
        <v>324.90150451660156</v>
      </c>
      <c r="T283" s="4">
        <v>1.1706345783858267</v>
      </c>
      <c r="U283" s="4"/>
      <c r="V283" s="4">
        <v>324.90150451660156</v>
      </c>
      <c r="W283" s="4">
        <f t="shared" si="22"/>
        <v>11.480003588127367</v>
      </c>
      <c r="Y283">
        <v>324.8122406</v>
      </c>
      <c r="Z283">
        <v>0.71613093699999997</v>
      </c>
      <c r="AB283">
        <v>324.8122406</v>
      </c>
      <c r="AC283">
        <f t="shared" si="23"/>
        <v>7.0228454533310494</v>
      </c>
    </row>
    <row r="284" spans="7:29" x14ac:dyDescent="0.3">
      <c r="G284" s="4">
        <v>326.13872528076172</v>
      </c>
      <c r="H284" s="4">
        <v>0.98340642700693759</v>
      </c>
      <c r="I284" s="4"/>
      <c r="J284" s="4">
        <v>326.13872528076172</v>
      </c>
      <c r="K284" s="4">
        <f t="shared" si="20"/>
        <v>9.6439226374075844</v>
      </c>
      <c r="M284">
        <v>326.12773900000002</v>
      </c>
      <c r="N284">
        <v>1.3098237559999999</v>
      </c>
      <c r="P284">
        <v>326.12773900000002</v>
      </c>
      <c r="Q284">
        <f t="shared" si="21"/>
        <v>12.844983136777397</v>
      </c>
      <c r="S284" s="4">
        <v>326.14799499511719</v>
      </c>
      <c r="T284" s="4">
        <v>1.1725449243111294</v>
      </c>
      <c r="U284" s="4"/>
      <c r="V284" s="4">
        <v>326.14799499511719</v>
      </c>
      <c r="W284" s="4">
        <f t="shared" si="22"/>
        <v>11.498737681995737</v>
      </c>
      <c r="Y284">
        <v>326.05773929999998</v>
      </c>
      <c r="Z284">
        <v>0.71752032799999999</v>
      </c>
      <c r="AB284">
        <v>326.05773929999998</v>
      </c>
      <c r="AC284">
        <f t="shared" si="23"/>
        <v>7.036470724581199</v>
      </c>
    </row>
    <row r="285" spans="7:29" x14ac:dyDescent="0.3">
      <c r="G285" s="4">
        <v>327.38574981689453</v>
      </c>
      <c r="H285" s="4">
        <v>0.98456529565609241</v>
      </c>
      <c r="I285" s="4"/>
      <c r="J285" s="4">
        <v>327.38574981689453</v>
      </c>
      <c r="K285" s="4">
        <f t="shared" si="20"/>
        <v>9.6552872566458188</v>
      </c>
      <c r="M285">
        <v>327.3749924</v>
      </c>
      <c r="N285">
        <v>1.3108766249999999</v>
      </c>
      <c r="P285">
        <v>327.3749924</v>
      </c>
      <c r="Q285">
        <f t="shared" si="21"/>
        <v>12.855308254556249</v>
      </c>
      <c r="S285" s="4">
        <v>327.39498138427734</v>
      </c>
      <c r="T285" s="4">
        <v>1.1744926133594662</v>
      </c>
      <c r="U285" s="4"/>
      <c r="V285" s="4">
        <v>327.39498138427734</v>
      </c>
      <c r="W285" s="4">
        <f t="shared" si="22"/>
        <v>11.517837986801608</v>
      </c>
      <c r="Y285">
        <v>327.30525970000002</v>
      </c>
      <c r="Z285">
        <v>0.71864623000000005</v>
      </c>
      <c r="AB285">
        <v>327.30525970000002</v>
      </c>
      <c r="AC285">
        <f t="shared" si="23"/>
        <v>7.0475120514295</v>
      </c>
    </row>
    <row r="286" spans="7:29" x14ac:dyDescent="0.3">
      <c r="G286" s="4">
        <v>328.63250732421875</v>
      </c>
      <c r="H286" s="4">
        <v>0.98563826215363159</v>
      </c>
      <c r="I286" s="4"/>
      <c r="J286" s="4">
        <v>328.63250732421875</v>
      </c>
      <c r="K286" s="4">
        <f t="shared" si="20"/>
        <v>9.6658094635489107</v>
      </c>
      <c r="M286">
        <v>328.62148280000002</v>
      </c>
      <c r="N286">
        <v>1.3117923380000001</v>
      </c>
      <c r="P286">
        <v>328.62148280000002</v>
      </c>
      <c r="Q286">
        <f t="shared" si="21"/>
        <v>12.8642883314477</v>
      </c>
      <c r="S286" s="4">
        <v>328.64200592041016</v>
      </c>
      <c r="T286" s="4">
        <v>1.1765152715563179</v>
      </c>
      <c r="U286" s="4"/>
      <c r="V286" s="4">
        <v>328.64200592041016</v>
      </c>
      <c r="W286" s="4">
        <f t="shared" si="22"/>
        <v>11.537673487807764</v>
      </c>
      <c r="Y286">
        <v>328.55175020000001</v>
      </c>
      <c r="Z286">
        <v>0.71970024499999996</v>
      </c>
      <c r="AB286">
        <v>328.55175020000001</v>
      </c>
      <c r="AC286">
        <f t="shared" si="23"/>
        <v>7.0578484076292494</v>
      </c>
    </row>
    <row r="287" spans="7:29" x14ac:dyDescent="0.3">
      <c r="G287" s="4">
        <v>329.87949371337891</v>
      </c>
      <c r="H287" s="4">
        <v>0.98662543455257601</v>
      </c>
      <c r="I287" s="4"/>
      <c r="J287" s="4">
        <v>329.87949371337891</v>
      </c>
      <c r="K287" s="4">
        <f t="shared" si="20"/>
        <v>9.6754903177550187</v>
      </c>
      <c r="M287">
        <v>329.8685074</v>
      </c>
      <c r="N287">
        <v>1.31257055</v>
      </c>
      <c r="P287">
        <v>329.8685074</v>
      </c>
      <c r="Q287">
        <f t="shared" si="21"/>
        <v>12.871919984157499</v>
      </c>
      <c r="S287" s="4">
        <v>329.88899230957031</v>
      </c>
      <c r="T287" s="4">
        <v>1.1784256174816208</v>
      </c>
      <c r="U287" s="4"/>
      <c r="V287" s="4">
        <v>329.88899230957031</v>
      </c>
      <c r="W287" s="4">
        <f t="shared" si="22"/>
        <v>11.556407581676135</v>
      </c>
      <c r="Y287">
        <v>329.79923250000002</v>
      </c>
      <c r="Z287">
        <v>0.72070631399999996</v>
      </c>
      <c r="AB287">
        <v>329.79923250000002</v>
      </c>
      <c r="AC287">
        <f t="shared" si="23"/>
        <v>7.0677145741880993</v>
      </c>
    </row>
    <row r="288" spans="7:29" x14ac:dyDescent="0.3">
      <c r="G288" s="4">
        <v>331.12625122070313</v>
      </c>
      <c r="H288" s="4">
        <v>0.9874409107013099</v>
      </c>
      <c r="I288" s="4"/>
      <c r="J288" s="4">
        <v>331.12625122070313</v>
      </c>
      <c r="K288" s="4">
        <f t="shared" si="20"/>
        <v>9.6834874069290002</v>
      </c>
      <c r="M288">
        <v>331.1159897</v>
      </c>
      <c r="N288">
        <v>1.3134403910000001</v>
      </c>
      <c r="P288">
        <v>331.1159897</v>
      </c>
      <c r="Q288">
        <f t="shared" si="21"/>
        <v>12.88045021040015</v>
      </c>
      <c r="S288" s="4">
        <v>331.13548278808594</v>
      </c>
      <c r="T288" s="4">
        <v>1.1803358691061079</v>
      </c>
      <c r="U288" s="4"/>
      <c r="V288" s="4">
        <v>331.13548278808594</v>
      </c>
      <c r="W288" s="4">
        <f t="shared" si="22"/>
        <v>11.575140750769412</v>
      </c>
      <c r="Y288">
        <v>331.04549409999998</v>
      </c>
      <c r="Z288">
        <v>0.72159267000000005</v>
      </c>
      <c r="AB288">
        <v>331.04549409999998</v>
      </c>
      <c r="AC288">
        <f t="shared" si="23"/>
        <v>7.0764067572554996</v>
      </c>
    </row>
    <row r="289" spans="7:29" x14ac:dyDescent="0.3">
      <c r="G289" s="4">
        <v>332.37274169921875</v>
      </c>
      <c r="H289" s="4">
        <v>0.98825627879702294</v>
      </c>
      <c r="I289" s="4"/>
      <c r="J289" s="4">
        <v>332.37274169921875</v>
      </c>
      <c r="K289" s="4">
        <f t="shared" si="20"/>
        <v>9.691483436464825</v>
      </c>
      <c r="M289">
        <v>332.36297610000003</v>
      </c>
      <c r="N289">
        <v>1.3143559890000001</v>
      </c>
      <c r="P289">
        <v>332.36297610000003</v>
      </c>
      <c r="Q289">
        <f t="shared" si="21"/>
        <v>12.88942915952685</v>
      </c>
      <c r="S289" s="4">
        <v>332.38250732421875</v>
      </c>
      <c r="T289" s="4">
        <v>1.1822836524552605</v>
      </c>
      <c r="U289" s="4"/>
      <c r="V289" s="4">
        <v>332.38250732421875</v>
      </c>
      <c r="W289" s="4">
        <f t="shared" si="22"/>
        <v>11.594241980350379</v>
      </c>
      <c r="Y289">
        <v>332.29297639999999</v>
      </c>
      <c r="Z289">
        <v>0.72255085500000005</v>
      </c>
      <c r="AB289">
        <v>332.29297639999999</v>
      </c>
      <c r="AC289">
        <f t="shared" si="23"/>
        <v>7.0858033421857503</v>
      </c>
    </row>
    <row r="290" spans="7:29" x14ac:dyDescent="0.3">
      <c r="G290" s="4">
        <v>333.6199951171875</v>
      </c>
      <c r="H290" s="4">
        <v>0.98898596084716206</v>
      </c>
      <c r="I290" s="4"/>
      <c r="J290" s="4">
        <v>333.6199951171875</v>
      </c>
      <c r="K290" s="4">
        <f t="shared" si="20"/>
        <v>9.6986391729418209</v>
      </c>
      <c r="M290">
        <v>333.60900880000003</v>
      </c>
      <c r="N290">
        <v>1.3153632159999999</v>
      </c>
      <c r="P290">
        <v>333.60900880000003</v>
      </c>
      <c r="Q290">
        <f t="shared" si="21"/>
        <v>12.899306682186399</v>
      </c>
      <c r="S290" s="4">
        <v>333.62949371337891</v>
      </c>
      <c r="T290" s="4">
        <v>1.1841939040797476</v>
      </c>
      <c r="U290" s="4"/>
      <c r="V290" s="4">
        <v>333.62949371337891</v>
      </c>
      <c r="W290" s="4">
        <f t="shared" si="22"/>
        <v>11.612975149443656</v>
      </c>
      <c r="Y290">
        <v>333.53950500000002</v>
      </c>
      <c r="Z290">
        <v>0.72350903899999996</v>
      </c>
      <c r="AB290">
        <v>333.53950500000002</v>
      </c>
      <c r="AC290">
        <f t="shared" si="23"/>
        <v>7.0951999173093494</v>
      </c>
    </row>
    <row r="291" spans="7:29" x14ac:dyDescent="0.3">
      <c r="G291" s="4">
        <v>334.86698150634766</v>
      </c>
      <c r="H291" s="4">
        <v>0.98997313324610647</v>
      </c>
      <c r="I291" s="4"/>
      <c r="J291" s="4">
        <v>334.86698150634766</v>
      </c>
      <c r="K291" s="4">
        <f t="shared" si="20"/>
        <v>9.7083200271479289</v>
      </c>
      <c r="M291">
        <v>334.85622410000002</v>
      </c>
      <c r="N291">
        <v>1.3166907409999999</v>
      </c>
      <c r="P291">
        <v>334.85622410000002</v>
      </c>
      <c r="Q291">
        <f t="shared" si="21"/>
        <v>12.912325255227648</v>
      </c>
      <c r="S291" s="4">
        <v>334.87625122070313</v>
      </c>
      <c r="T291" s="4">
        <v>1.1858045620126221</v>
      </c>
      <c r="U291" s="4"/>
      <c r="V291" s="4">
        <v>334.87625122070313</v>
      </c>
      <c r="W291" s="4">
        <f t="shared" si="22"/>
        <v>11.62877030806108</v>
      </c>
      <c r="Y291">
        <v>334.78698730000002</v>
      </c>
      <c r="Z291">
        <v>0.72429956500000003</v>
      </c>
      <c r="AB291">
        <v>334.78698730000002</v>
      </c>
      <c r="AC291">
        <f t="shared" si="23"/>
        <v>7.1029523291072501</v>
      </c>
    </row>
    <row r="292" spans="7:29" x14ac:dyDescent="0.3">
      <c r="G292" s="4">
        <v>336.11373901367188</v>
      </c>
      <c r="H292" s="4">
        <v>0.99091730054273264</v>
      </c>
      <c r="I292" s="4"/>
      <c r="J292" s="4">
        <v>336.11373901367188</v>
      </c>
      <c r="K292" s="4">
        <f t="shared" si="20"/>
        <v>9.7175791453673881</v>
      </c>
      <c r="M292">
        <v>336.1027527</v>
      </c>
      <c r="N292">
        <v>1.3182472810000001</v>
      </c>
      <c r="P292">
        <v>336.1027527</v>
      </c>
      <c r="Q292">
        <f t="shared" si="21"/>
        <v>12.92758969821865</v>
      </c>
      <c r="S292" s="4">
        <v>336.12323760986328</v>
      </c>
      <c r="T292" s="4">
        <v>1.1871905011015833</v>
      </c>
      <c r="U292" s="4"/>
      <c r="V292" s="4">
        <v>336.12323760986328</v>
      </c>
      <c r="W292" s="4">
        <f t="shared" si="22"/>
        <v>11.642361727627842</v>
      </c>
      <c r="Y292">
        <v>336.03298189999998</v>
      </c>
      <c r="Z292">
        <v>0.72523380599999998</v>
      </c>
      <c r="AB292">
        <v>336.03298189999998</v>
      </c>
      <c r="AC292">
        <f t="shared" si="23"/>
        <v>7.1121141036098994</v>
      </c>
    </row>
    <row r="293" spans="7:29" x14ac:dyDescent="0.3">
      <c r="G293" s="4">
        <v>337.3602294921875</v>
      </c>
      <c r="H293" s="4">
        <v>0.99199026704027171</v>
      </c>
      <c r="I293" s="4"/>
      <c r="J293" s="4">
        <v>337.3602294921875</v>
      </c>
      <c r="K293" s="4">
        <f t="shared" si="20"/>
        <v>9.72810135227048</v>
      </c>
      <c r="M293">
        <v>337.35050200000001</v>
      </c>
      <c r="N293">
        <v>1.3198496930000001</v>
      </c>
      <c r="P293">
        <v>337.35050200000001</v>
      </c>
      <c r="Q293">
        <f t="shared" si="21"/>
        <v>12.94330399185845</v>
      </c>
      <c r="S293" s="4">
        <v>337.37022399902344</v>
      </c>
      <c r="T293" s="4">
        <v>1.1883516270458152</v>
      </c>
      <c r="U293" s="4"/>
      <c r="V293" s="4">
        <v>337.37022399902344</v>
      </c>
      <c r="W293" s="4">
        <f t="shared" si="22"/>
        <v>11.653748483368844</v>
      </c>
      <c r="Y293">
        <v>337.28050230000002</v>
      </c>
      <c r="Z293">
        <v>0.72633576600000005</v>
      </c>
      <c r="AB293">
        <v>337.28050230000002</v>
      </c>
      <c r="AC293">
        <f t="shared" si="23"/>
        <v>7.1229206396439002</v>
      </c>
    </row>
    <row r="294" spans="7:29" x14ac:dyDescent="0.3">
      <c r="G294" s="4">
        <v>338.60725402832031</v>
      </c>
      <c r="H294" s="4">
        <v>0.9932349297880213</v>
      </c>
      <c r="I294" s="4"/>
      <c r="J294" s="4">
        <v>338.60725402832031</v>
      </c>
      <c r="K294" s="4">
        <f t="shared" si="20"/>
        <v>9.7403073242056983</v>
      </c>
      <c r="M294">
        <v>338.59622960000002</v>
      </c>
      <c r="N294">
        <v>1.321543503</v>
      </c>
      <c r="P294">
        <v>338.59622960000002</v>
      </c>
      <c r="Q294">
        <f t="shared" si="21"/>
        <v>12.959914593694949</v>
      </c>
      <c r="S294" s="4">
        <v>338.61698150634766</v>
      </c>
      <c r="T294" s="4">
        <v>1.1894753155661979</v>
      </c>
      <c r="U294" s="4"/>
      <c r="V294" s="4">
        <v>338.61698150634766</v>
      </c>
      <c r="W294" s="4">
        <f t="shared" si="22"/>
        <v>11.664768103397254</v>
      </c>
      <c r="Y294">
        <v>338.52672580000001</v>
      </c>
      <c r="Z294">
        <v>0.72762932599999997</v>
      </c>
      <c r="AB294">
        <v>338.52672580000001</v>
      </c>
      <c r="AC294">
        <f t="shared" si="23"/>
        <v>7.1356061298178997</v>
      </c>
    </row>
    <row r="295" spans="7:29" x14ac:dyDescent="0.3">
      <c r="G295" s="4">
        <v>339.85450744628906</v>
      </c>
      <c r="H295" s="4">
        <v>0.99478008798689443</v>
      </c>
      <c r="I295" s="4"/>
      <c r="J295" s="4">
        <v>339.85450744628906</v>
      </c>
      <c r="K295" s="4">
        <f t="shared" si="20"/>
        <v>9.7554601498566775</v>
      </c>
      <c r="M295">
        <v>339.84375</v>
      </c>
      <c r="N295">
        <v>1.3231915569999999</v>
      </c>
      <c r="P295">
        <v>339.84375</v>
      </c>
      <c r="Q295">
        <f t="shared" si="21"/>
        <v>12.976076482454049</v>
      </c>
      <c r="S295" s="4">
        <v>339.86297607421875</v>
      </c>
      <c r="T295" s="4">
        <v>1.19063644151043</v>
      </c>
      <c r="U295" s="4"/>
      <c r="V295" s="4">
        <v>339.86297607421875</v>
      </c>
      <c r="W295" s="4">
        <f t="shared" si="22"/>
        <v>11.676154859138258</v>
      </c>
      <c r="Y295">
        <v>339.77424619999999</v>
      </c>
      <c r="Z295">
        <v>0.72887494200000003</v>
      </c>
      <c r="AB295">
        <v>339.77424619999999</v>
      </c>
      <c r="AC295">
        <f t="shared" si="23"/>
        <v>7.1478214499643</v>
      </c>
    </row>
    <row r="296" spans="7:29" x14ac:dyDescent="0.3">
      <c r="G296" s="4">
        <v>341.10099792480469</v>
      </c>
      <c r="H296" s="4">
        <v>0.99589595153373089</v>
      </c>
      <c r="I296" s="4"/>
      <c r="J296" s="4">
        <v>341.10099792480469</v>
      </c>
      <c r="K296" s="4">
        <f t="shared" si="20"/>
        <v>9.7664030331082614</v>
      </c>
      <c r="M296">
        <v>341.09073640000003</v>
      </c>
      <c r="N296">
        <v>1.32470234</v>
      </c>
      <c r="P296">
        <v>341.09073640000003</v>
      </c>
      <c r="Q296">
        <f t="shared" si="21"/>
        <v>12.990892202561</v>
      </c>
      <c r="S296" s="4">
        <v>341.11175537109375</v>
      </c>
      <c r="T296" s="4">
        <v>1.1918350991793274</v>
      </c>
      <c r="U296" s="4"/>
      <c r="V296" s="4">
        <v>341.11175537109375</v>
      </c>
      <c r="W296" s="4">
        <f t="shared" si="22"/>
        <v>11.687909675366951</v>
      </c>
      <c r="Y296">
        <v>341.02050780000002</v>
      </c>
      <c r="Z296">
        <v>0.73004872899999995</v>
      </c>
      <c r="AB296">
        <v>341.02050780000002</v>
      </c>
      <c r="AC296">
        <f t="shared" si="23"/>
        <v>7.1593323682478491</v>
      </c>
    </row>
    <row r="297" spans="7:29" x14ac:dyDescent="0.3">
      <c r="G297" s="4">
        <v>342.34798431396484</v>
      </c>
      <c r="H297" s="4">
        <v>0.99735520758098839</v>
      </c>
      <c r="I297" s="4"/>
      <c r="J297" s="4">
        <v>342.34798431396484</v>
      </c>
      <c r="K297" s="4">
        <f t="shared" si="20"/>
        <v>9.7807134464240999</v>
      </c>
      <c r="M297">
        <v>342.3379898</v>
      </c>
      <c r="N297">
        <v>1.3260299799999999</v>
      </c>
      <c r="P297">
        <v>342.3379898</v>
      </c>
      <c r="Q297">
        <f t="shared" si="21"/>
        <v>13.003911903366999</v>
      </c>
      <c r="S297" s="4">
        <v>342.35774993896484</v>
      </c>
      <c r="T297" s="4">
        <v>1.1932584756921383</v>
      </c>
      <c r="U297" s="4"/>
      <c r="V297" s="4">
        <v>342.35774993896484</v>
      </c>
      <c r="W297" s="4">
        <f t="shared" si="22"/>
        <v>11.701868230646307</v>
      </c>
      <c r="Y297">
        <v>342.26825710000003</v>
      </c>
      <c r="Z297">
        <v>0.73134228999999995</v>
      </c>
      <c r="AB297">
        <v>342.26825710000003</v>
      </c>
      <c r="AC297">
        <f t="shared" si="23"/>
        <v>7.1720178682284992</v>
      </c>
    </row>
    <row r="298" spans="7:29" x14ac:dyDescent="0.3">
      <c r="G298" s="4">
        <v>343.59447479248047</v>
      </c>
      <c r="H298" s="4">
        <v>0.99868566442733275</v>
      </c>
      <c r="I298" s="4"/>
      <c r="J298" s="4">
        <v>343.59447479248047</v>
      </c>
      <c r="K298" s="4">
        <f t="shared" si="20"/>
        <v>9.7937607710563022</v>
      </c>
      <c r="M298">
        <v>343.5837555</v>
      </c>
      <c r="N298">
        <v>1.326991335</v>
      </c>
      <c r="P298">
        <v>343.5837555</v>
      </c>
      <c r="Q298">
        <f t="shared" si="21"/>
        <v>13.013339575377749</v>
      </c>
      <c r="S298" s="4">
        <v>343.604736328125</v>
      </c>
      <c r="T298" s="4">
        <v>1.194606883056434</v>
      </c>
      <c r="U298" s="4"/>
      <c r="V298" s="4">
        <v>343.604736328125</v>
      </c>
      <c r="W298" s="4">
        <f t="shared" si="22"/>
        <v>11.715091589725379</v>
      </c>
      <c r="Y298">
        <v>343.51448060000001</v>
      </c>
      <c r="Z298">
        <v>0.73265985300000003</v>
      </c>
      <c r="AB298">
        <v>343.51448060000001</v>
      </c>
      <c r="AC298">
        <f t="shared" si="23"/>
        <v>7.18493874742245</v>
      </c>
    </row>
    <row r="299" spans="7:29" x14ac:dyDescent="0.3">
      <c r="G299" s="4">
        <v>344.84172821044922</v>
      </c>
      <c r="H299" s="4">
        <v>0.99988743012578485</v>
      </c>
      <c r="I299" s="4"/>
      <c r="J299" s="4">
        <v>344.84172821044922</v>
      </c>
      <c r="K299" s="4">
        <f t="shared" si="20"/>
        <v>9.8055460666430267</v>
      </c>
      <c r="M299">
        <v>344.83173369999997</v>
      </c>
      <c r="N299">
        <v>1.328044319</v>
      </c>
      <c r="P299">
        <v>344.83173369999997</v>
      </c>
      <c r="Q299">
        <f t="shared" si="21"/>
        <v>13.02366582092135</v>
      </c>
      <c r="S299" s="4">
        <v>344.85172271728516</v>
      </c>
      <c r="T299" s="4">
        <v>1.1963298532608575</v>
      </c>
      <c r="U299" s="4"/>
      <c r="V299" s="4">
        <v>344.85172271728516</v>
      </c>
      <c r="W299" s="4">
        <f t="shared" si="22"/>
        <v>11.731988155480588</v>
      </c>
      <c r="Y299">
        <v>344.762001</v>
      </c>
      <c r="Z299">
        <v>0.73388152600000001</v>
      </c>
      <c r="AB299">
        <v>344.762001</v>
      </c>
      <c r="AC299">
        <f t="shared" si="23"/>
        <v>7.1969192669478996</v>
      </c>
    </row>
    <row r="300" spans="7:29" x14ac:dyDescent="0.3">
      <c r="G300" s="4">
        <v>346.0882568359375</v>
      </c>
      <c r="H300" s="4">
        <v>1.0009174995740266</v>
      </c>
      <c r="I300" s="4"/>
      <c r="J300" s="4">
        <v>346.0882568359375</v>
      </c>
      <c r="K300" s="4">
        <f t="shared" si="20"/>
        <v>9.8156475971976285</v>
      </c>
      <c r="M300">
        <v>346.07772829999999</v>
      </c>
      <c r="N300">
        <v>1.328639503</v>
      </c>
      <c r="P300">
        <v>346.07772829999999</v>
      </c>
      <c r="Q300">
        <f t="shared" si="21"/>
        <v>13.029502582094949</v>
      </c>
      <c r="S300" s="4">
        <v>346.09848022460938</v>
      </c>
      <c r="T300" s="4">
        <v>1.1980903551899462</v>
      </c>
      <c r="U300" s="4"/>
      <c r="V300" s="4">
        <v>346.09848022460938</v>
      </c>
      <c r="W300" s="4">
        <f t="shared" si="22"/>
        <v>11.749252781723486</v>
      </c>
      <c r="Y300">
        <v>346.00822449999998</v>
      </c>
      <c r="Z300">
        <v>0.73493554000000005</v>
      </c>
      <c r="AB300">
        <v>346.00822449999998</v>
      </c>
      <c r="AC300">
        <f t="shared" si="23"/>
        <v>7.2072556133410002</v>
      </c>
    </row>
    <row r="301" spans="7:29" x14ac:dyDescent="0.3">
      <c r="G301" s="4">
        <v>347.33551025390625</v>
      </c>
      <c r="H301" s="4">
        <v>1.0017329757227607</v>
      </c>
      <c r="I301" s="4"/>
      <c r="J301" s="4">
        <v>347.33551025390625</v>
      </c>
      <c r="K301" s="4">
        <f t="shared" si="20"/>
        <v>9.82364468637161</v>
      </c>
      <c r="M301">
        <v>347.32624049999998</v>
      </c>
      <c r="N301">
        <v>1.3292345729999999</v>
      </c>
      <c r="P301">
        <v>347.32624049999998</v>
      </c>
      <c r="Q301">
        <f t="shared" si="21"/>
        <v>13.035338225310449</v>
      </c>
      <c r="S301" s="4">
        <v>347.34523773193359</v>
      </c>
      <c r="T301" s="4">
        <v>1.199925731966734</v>
      </c>
      <c r="U301" s="4"/>
      <c r="V301" s="4">
        <v>347.34523773193359</v>
      </c>
      <c r="W301" s="4">
        <f t="shared" si="22"/>
        <v>11.767251679391572</v>
      </c>
      <c r="Y301">
        <v>347.2562408</v>
      </c>
      <c r="Z301">
        <v>0.73586978199999997</v>
      </c>
      <c r="AB301">
        <v>347.2562408</v>
      </c>
      <c r="AC301">
        <f t="shared" si="23"/>
        <v>7.2164173976502992</v>
      </c>
    </row>
    <row r="302" spans="7:29" x14ac:dyDescent="0.3">
      <c r="G302" s="4">
        <v>348.58200073242188</v>
      </c>
      <c r="H302" s="4">
        <v>1.0027630451710023</v>
      </c>
      <c r="I302" s="4"/>
      <c r="J302" s="4">
        <v>348.58200073242188</v>
      </c>
      <c r="K302" s="4">
        <f t="shared" si="20"/>
        <v>9.83374621692621</v>
      </c>
      <c r="M302">
        <v>348.57124329999999</v>
      </c>
      <c r="N302">
        <v>1.329829758</v>
      </c>
      <c r="P302">
        <v>348.57124329999999</v>
      </c>
      <c r="Q302">
        <f t="shared" si="21"/>
        <v>13.0411749962907</v>
      </c>
      <c r="S302" s="4">
        <v>348.59199523925781</v>
      </c>
      <c r="T302" s="4">
        <v>1.2018735153158864</v>
      </c>
      <c r="U302" s="4"/>
      <c r="V302" s="4">
        <v>348.59199523925781</v>
      </c>
      <c r="W302" s="4">
        <f t="shared" si="22"/>
        <v>11.786352908972537</v>
      </c>
      <c r="Y302">
        <v>348.50200649999999</v>
      </c>
      <c r="Z302">
        <v>0.73673213500000001</v>
      </c>
      <c r="AB302">
        <v>348.50200649999999</v>
      </c>
      <c r="AC302">
        <f t="shared" si="23"/>
        <v>7.2248741916977499</v>
      </c>
    </row>
    <row r="303" spans="7:29" x14ac:dyDescent="0.3">
      <c r="G303" s="4">
        <v>349.82925415039063</v>
      </c>
      <c r="H303" s="4">
        <v>1.0034497221188232</v>
      </c>
      <c r="I303" s="4"/>
      <c r="J303" s="4">
        <v>349.82925415039063</v>
      </c>
      <c r="K303" s="4">
        <f t="shared" si="20"/>
        <v>9.8404802174165571</v>
      </c>
      <c r="M303">
        <v>349.81948849999998</v>
      </c>
      <c r="N303">
        <v>1.3302875569999999</v>
      </c>
      <c r="P303">
        <v>349.81948849999998</v>
      </c>
      <c r="Q303">
        <f t="shared" si="21"/>
        <v>13.045664470854048</v>
      </c>
      <c r="S303" s="4">
        <v>349.83848571777344</v>
      </c>
      <c r="T303" s="4">
        <v>1.2038961735127383</v>
      </c>
      <c r="U303" s="4"/>
      <c r="V303" s="4">
        <v>349.83848571777344</v>
      </c>
      <c r="W303" s="4">
        <f t="shared" si="22"/>
        <v>11.806188409978693</v>
      </c>
      <c r="Y303">
        <v>349.74998470000003</v>
      </c>
      <c r="Z303">
        <v>0.73759454899999999</v>
      </c>
      <c r="AB303">
        <v>349.74998470000003</v>
      </c>
      <c r="AC303">
        <f t="shared" si="23"/>
        <v>7.2333315839508492</v>
      </c>
    </row>
    <row r="304" spans="7:29" x14ac:dyDescent="0.3">
      <c r="G304" s="4">
        <v>351.07574462890625</v>
      </c>
      <c r="H304" s="4">
        <v>1.003793114619244</v>
      </c>
      <c r="I304" s="4"/>
      <c r="J304" s="4">
        <v>351.07574462890625</v>
      </c>
      <c r="K304" s="4">
        <f t="shared" si="20"/>
        <v>9.8438477474808082</v>
      </c>
      <c r="M304">
        <v>351.06525420000003</v>
      </c>
      <c r="N304">
        <v>1.3307911130000001</v>
      </c>
      <c r="P304">
        <v>351.06525420000003</v>
      </c>
      <c r="Q304">
        <f t="shared" si="21"/>
        <v>13.050602668301449</v>
      </c>
      <c r="S304" s="4">
        <v>351.08573913574219</v>
      </c>
      <c r="T304" s="4">
        <v>1.2058438625610748</v>
      </c>
      <c r="U304" s="4"/>
      <c r="V304" s="4">
        <v>351.08573913574219</v>
      </c>
      <c r="W304" s="4">
        <f t="shared" si="22"/>
        <v>11.825288714784563</v>
      </c>
      <c r="Y304">
        <v>350.99575040000002</v>
      </c>
      <c r="Z304">
        <v>0.73838501499999998</v>
      </c>
      <c r="AB304">
        <v>350.99575040000002</v>
      </c>
      <c r="AC304">
        <f t="shared" si="23"/>
        <v>7.2410834073497492</v>
      </c>
    </row>
    <row r="305" spans="7:29" x14ac:dyDescent="0.3">
      <c r="G305" s="4">
        <v>352.32322692871094</v>
      </c>
      <c r="H305" s="4">
        <v>1.0045226886163623</v>
      </c>
      <c r="I305" s="4"/>
      <c r="J305" s="4">
        <v>352.32322692871094</v>
      </c>
      <c r="K305" s="4">
        <f t="shared" si="20"/>
        <v>9.851002424319649</v>
      </c>
      <c r="M305">
        <v>352.31174470000002</v>
      </c>
      <c r="N305">
        <v>1.3317525830000001</v>
      </c>
      <c r="P305">
        <v>352.31174470000002</v>
      </c>
      <c r="Q305">
        <f t="shared" si="21"/>
        <v>13.06003146807695</v>
      </c>
      <c r="S305" s="4">
        <v>352.33272552490234</v>
      </c>
      <c r="T305" s="4">
        <v>1.2077916459102274</v>
      </c>
      <c r="U305" s="4"/>
      <c r="V305" s="4">
        <v>352.33272552490234</v>
      </c>
      <c r="W305" s="4">
        <f t="shared" si="22"/>
        <v>11.844389944365531</v>
      </c>
      <c r="Y305">
        <v>352.24399570000003</v>
      </c>
      <c r="Z305">
        <v>0.73917554100000005</v>
      </c>
      <c r="AB305">
        <v>352.24399570000003</v>
      </c>
      <c r="AC305">
        <f t="shared" si="23"/>
        <v>7.2488358191476499</v>
      </c>
    </row>
    <row r="306" spans="7:29" x14ac:dyDescent="0.3">
      <c r="G306" s="4">
        <v>353.56849670410156</v>
      </c>
      <c r="H306" s="4">
        <v>1.005080674416291</v>
      </c>
      <c r="I306" s="4"/>
      <c r="J306" s="4">
        <v>353.56849670410156</v>
      </c>
      <c r="K306" s="4">
        <f t="shared" si="20"/>
        <v>9.8564743957645202</v>
      </c>
      <c r="M306">
        <v>353.5589981</v>
      </c>
      <c r="N306">
        <v>1.3328513239999999</v>
      </c>
      <c r="P306">
        <v>353.5589981</v>
      </c>
      <c r="Q306">
        <f t="shared" si="21"/>
        <v>13.070806436504599</v>
      </c>
      <c r="S306" s="4">
        <v>353.57975006103516</v>
      </c>
      <c r="T306" s="4">
        <v>1.2094397412669515</v>
      </c>
      <c r="U306" s="4"/>
      <c r="V306" s="4">
        <v>353.57975006103516</v>
      </c>
      <c r="W306" s="4">
        <f t="shared" si="22"/>
        <v>11.860552238695549</v>
      </c>
      <c r="Y306">
        <v>353.48949429999999</v>
      </c>
      <c r="Z306">
        <v>0.73987023600000001</v>
      </c>
      <c r="AB306">
        <v>353.48949429999999</v>
      </c>
      <c r="AC306">
        <f t="shared" si="23"/>
        <v>7.2556484498693994</v>
      </c>
    </row>
    <row r="307" spans="7:29" x14ac:dyDescent="0.3">
      <c r="G307" s="4">
        <v>354.81700897216797</v>
      </c>
      <c r="H307" s="4">
        <v>1.0057244543148145</v>
      </c>
      <c r="I307" s="4"/>
      <c r="J307" s="4">
        <v>354.81700897216797</v>
      </c>
      <c r="K307" s="4">
        <f t="shared" si="20"/>
        <v>9.8627877199063754</v>
      </c>
      <c r="M307">
        <v>354.8064804</v>
      </c>
      <c r="N307">
        <v>1.3342704780000001</v>
      </c>
      <c r="P307">
        <v>354.8064804</v>
      </c>
      <c r="Q307">
        <f t="shared" si="21"/>
        <v>13.0847235830787</v>
      </c>
      <c r="S307" s="4">
        <v>354.82650756835938</v>
      </c>
      <c r="T307" s="4">
        <v>1.2106758363596986</v>
      </c>
      <c r="U307" s="4"/>
      <c r="V307" s="4">
        <v>354.82650756835938</v>
      </c>
      <c r="W307" s="4">
        <f t="shared" si="22"/>
        <v>11.872674190636838</v>
      </c>
      <c r="Y307">
        <v>354.73800660000001</v>
      </c>
      <c r="Z307">
        <v>0.74068470500000005</v>
      </c>
      <c r="AB307">
        <v>354.73800660000001</v>
      </c>
      <c r="AC307">
        <f t="shared" si="23"/>
        <v>7.2636356622882499</v>
      </c>
    </row>
    <row r="308" spans="7:29" x14ac:dyDescent="0.3">
      <c r="G308" s="4">
        <v>356.06300354003906</v>
      </c>
      <c r="H308" s="4">
        <v>1.0067974208123538</v>
      </c>
      <c r="I308" s="4"/>
      <c r="J308" s="4">
        <v>356.06300354003906</v>
      </c>
      <c r="K308" s="4">
        <f t="shared" si="20"/>
        <v>9.8733099268094691</v>
      </c>
      <c r="M308">
        <v>356.05300899999997</v>
      </c>
      <c r="N308">
        <v>1.335872774</v>
      </c>
      <c r="P308">
        <v>356.05300899999997</v>
      </c>
      <c r="Q308">
        <f t="shared" si="21"/>
        <v>13.100436739147099</v>
      </c>
      <c r="S308" s="4">
        <v>356.07349395751953</v>
      </c>
      <c r="T308" s="4">
        <v>1.2120992128725094</v>
      </c>
      <c r="U308" s="4"/>
      <c r="V308" s="4">
        <v>356.07349395751953</v>
      </c>
      <c r="W308" s="4">
        <f t="shared" si="22"/>
        <v>11.886632745916193</v>
      </c>
      <c r="Y308">
        <v>355.98323820000002</v>
      </c>
      <c r="Z308">
        <v>0.74164288899999997</v>
      </c>
      <c r="AB308">
        <v>355.98323820000002</v>
      </c>
      <c r="AC308">
        <f t="shared" si="23"/>
        <v>7.273032237411849</v>
      </c>
    </row>
    <row r="309" spans="7:29" x14ac:dyDescent="0.3">
      <c r="G309" s="4">
        <v>357.31048583984375</v>
      </c>
      <c r="H309" s="4">
        <v>1.0078274902605955</v>
      </c>
      <c r="I309" s="4"/>
      <c r="J309" s="4">
        <v>357.31048583984375</v>
      </c>
      <c r="K309" s="4">
        <f t="shared" si="20"/>
        <v>9.8834114573640672</v>
      </c>
      <c r="M309">
        <v>357.30022430000002</v>
      </c>
      <c r="N309">
        <v>1.337291928</v>
      </c>
      <c r="P309">
        <v>357.30022430000002</v>
      </c>
      <c r="Q309">
        <f t="shared" si="21"/>
        <v>13.114353885721199</v>
      </c>
      <c r="S309" s="4">
        <v>357.31998443603516</v>
      </c>
      <c r="T309" s="4">
        <v>1.2132603388167416</v>
      </c>
      <c r="U309" s="4"/>
      <c r="V309" s="4">
        <v>357.31998443603516</v>
      </c>
      <c r="W309" s="4">
        <f t="shared" si="22"/>
        <v>11.898019501657197</v>
      </c>
      <c r="Y309">
        <v>357.23148350000002</v>
      </c>
      <c r="Z309">
        <v>0.74279273400000001</v>
      </c>
      <c r="AB309">
        <v>357.23148350000002</v>
      </c>
      <c r="AC309">
        <f t="shared" si="23"/>
        <v>7.2843083648810998</v>
      </c>
    </row>
    <row r="310" spans="7:29" x14ac:dyDescent="0.3">
      <c r="G310" s="4">
        <v>358.55697631835938</v>
      </c>
      <c r="H310" s="4">
        <v>1.0092008441562372</v>
      </c>
      <c r="I310" s="4"/>
      <c r="J310" s="4">
        <v>358.55697631835938</v>
      </c>
      <c r="K310" s="4">
        <f t="shared" si="20"/>
        <v>9.8968794583447632</v>
      </c>
      <c r="M310">
        <v>358.54625700000003</v>
      </c>
      <c r="N310">
        <v>1.3389858539999999</v>
      </c>
      <c r="P310">
        <v>358.54625700000003</v>
      </c>
      <c r="Q310">
        <f t="shared" si="21"/>
        <v>13.130965625129098</v>
      </c>
      <c r="S310" s="4">
        <v>358.56700897216797</v>
      </c>
      <c r="T310" s="4">
        <v>1.2144589021848231</v>
      </c>
      <c r="U310" s="4"/>
      <c r="V310" s="4">
        <v>358.56700897216797</v>
      </c>
      <c r="W310" s="4">
        <f t="shared" si="22"/>
        <v>11.909773393110795</v>
      </c>
      <c r="Y310">
        <v>358.47698209999999</v>
      </c>
      <c r="Z310">
        <v>0.74401440600000002</v>
      </c>
      <c r="AB310">
        <v>358.47698209999999</v>
      </c>
      <c r="AC310">
        <f t="shared" si="23"/>
        <v>7.2962888745998997</v>
      </c>
    </row>
    <row r="311" spans="7:29" x14ac:dyDescent="0.3">
      <c r="G311" s="4">
        <v>359.80422973632813</v>
      </c>
      <c r="H311" s="4">
        <v>1.0105314090556026</v>
      </c>
      <c r="I311" s="4"/>
      <c r="J311" s="4">
        <v>359.80422973632813</v>
      </c>
      <c r="K311" s="4">
        <f t="shared" si="20"/>
        <v>9.909927842615124</v>
      </c>
      <c r="M311">
        <v>359.79400629999998</v>
      </c>
      <c r="N311">
        <v>1.340908679</v>
      </c>
      <c r="P311">
        <v>359.79400629999998</v>
      </c>
      <c r="Q311">
        <f t="shared" si="21"/>
        <v>13.149822096915349</v>
      </c>
      <c r="S311" s="4">
        <v>359.81399536132813</v>
      </c>
      <c r="T311" s="4">
        <v>1.2156949972775701</v>
      </c>
      <c r="U311" s="4"/>
      <c r="V311" s="4">
        <v>359.81399536132813</v>
      </c>
      <c r="W311" s="4">
        <f t="shared" si="22"/>
        <v>11.921895345052082</v>
      </c>
      <c r="Y311">
        <v>359.72522739999999</v>
      </c>
      <c r="Z311">
        <v>0.74533196999999995</v>
      </c>
      <c r="AB311">
        <v>359.72522739999999</v>
      </c>
      <c r="AC311">
        <f t="shared" si="23"/>
        <v>7.3092097636004993</v>
      </c>
    </row>
    <row r="312" spans="7:29" x14ac:dyDescent="0.3">
      <c r="G312" s="4">
        <v>361.05075836181641</v>
      </c>
      <c r="H312" s="4">
        <v>1.011647272602439</v>
      </c>
      <c r="I312" s="4"/>
      <c r="J312" s="4">
        <v>361.05075836181641</v>
      </c>
      <c r="K312" s="4">
        <f t="shared" si="20"/>
        <v>9.9208707258667079</v>
      </c>
      <c r="M312">
        <v>361.0400009</v>
      </c>
      <c r="N312">
        <v>1.3423278329999999</v>
      </c>
      <c r="P312">
        <v>361.0400009</v>
      </c>
      <c r="Q312">
        <f t="shared" si="21"/>
        <v>13.163739243489449</v>
      </c>
      <c r="S312" s="4">
        <v>361.06075286865234</v>
      </c>
      <c r="T312" s="4">
        <v>1.2170059672180165</v>
      </c>
      <c r="U312" s="4"/>
      <c r="V312" s="4">
        <v>361.06075286865234</v>
      </c>
      <c r="W312" s="4">
        <f t="shared" si="22"/>
        <v>11.934751568418561</v>
      </c>
      <c r="Y312">
        <v>360.97099300000002</v>
      </c>
      <c r="Z312">
        <v>0.74650575699999999</v>
      </c>
      <c r="AB312">
        <v>360.97099300000002</v>
      </c>
      <c r="AC312">
        <f t="shared" si="23"/>
        <v>7.3207206818840493</v>
      </c>
    </row>
    <row r="313" spans="7:29" x14ac:dyDescent="0.3">
      <c r="G313" s="4">
        <v>362.2979736328125</v>
      </c>
      <c r="H313" s="4">
        <v>1.0131494256989937</v>
      </c>
      <c r="I313" s="4"/>
      <c r="J313" s="4">
        <v>362.2979736328125</v>
      </c>
      <c r="K313" s="4">
        <f t="shared" si="20"/>
        <v>9.9356018155310366</v>
      </c>
      <c r="M313">
        <v>362.2877502</v>
      </c>
      <c r="N313">
        <v>1.3435180870000001</v>
      </c>
      <c r="P313">
        <v>362.2877502</v>
      </c>
      <c r="Q313">
        <f t="shared" si="21"/>
        <v>13.175411647878549</v>
      </c>
      <c r="S313" s="4">
        <v>362.3077392578125</v>
      </c>
      <c r="T313" s="4">
        <v>1.2185791877270413</v>
      </c>
      <c r="U313" s="4"/>
      <c r="V313" s="4">
        <v>362.3077392578125</v>
      </c>
      <c r="W313" s="4">
        <f t="shared" si="22"/>
        <v>11.950179591323389</v>
      </c>
      <c r="Y313">
        <v>362.2190094</v>
      </c>
      <c r="Z313">
        <v>0.74791909099999998</v>
      </c>
      <c r="AB313">
        <v>362.2190094</v>
      </c>
      <c r="AC313">
        <f t="shared" si="23"/>
        <v>7.3345807537551497</v>
      </c>
    </row>
    <row r="314" spans="7:29" x14ac:dyDescent="0.3">
      <c r="G314" s="4">
        <v>363.54423522949219</v>
      </c>
      <c r="H314" s="4">
        <v>1.0142652892458304</v>
      </c>
      <c r="I314" s="4"/>
      <c r="J314" s="4">
        <v>363.54423522949219</v>
      </c>
      <c r="K314" s="4">
        <f t="shared" si="20"/>
        <v>9.9465446987826223</v>
      </c>
      <c r="M314">
        <v>363.53374480000002</v>
      </c>
      <c r="N314">
        <v>1.344433685</v>
      </c>
      <c r="P314">
        <v>363.53374480000002</v>
      </c>
      <c r="Q314">
        <f t="shared" si="21"/>
        <v>13.184390597005249</v>
      </c>
      <c r="S314" s="4">
        <v>363.55422973632813</v>
      </c>
      <c r="T314" s="4">
        <v>1.2204145645038293</v>
      </c>
      <c r="U314" s="4"/>
      <c r="V314" s="4">
        <v>363.55422973632813</v>
      </c>
      <c r="W314" s="4">
        <f t="shared" si="22"/>
        <v>11.968178488991477</v>
      </c>
      <c r="Y314">
        <v>363.46450809999999</v>
      </c>
      <c r="Z314">
        <v>0.74921265100000001</v>
      </c>
      <c r="AB314">
        <v>363.46450809999999</v>
      </c>
      <c r="AC314">
        <f t="shared" si="23"/>
        <v>7.3472662439291501</v>
      </c>
    </row>
    <row r="315" spans="7:29" x14ac:dyDescent="0.3">
      <c r="G315" s="4">
        <v>364.79175567626953</v>
      </c>
      <c r="H315" s="4">
        <v>1.0152095645954773</v>
      </c>
      <c r="I315" s="4"/>
      <c r="J315" s="4">
        <v>364.79175567626953</v>
      </c>
      <c r="K315" s="4">
        <f t="shared" si="20"/>
        <v>9.9558048766402365</v>
      </c>
      <c r="M315">
        <v>364.781723</v>
      </c>
      <c r="N315">
        <v>1.345074627</v>
      </c>
      <c r="P315">
        <v>364.781723</v>
      </c>
      <c r="Q315">
        <f t="shared" si="21"/>
        <v>13.19067609086955</v>
      </c>
      <c r="S315" s="4">
        <v>364.80125427246094</v>
      </c>
      <c r="T315" s="4">
        <v>1.2221375347082526</v>
      </c>
      <c r="U315" s="4"/>
      <c r="V315" s="4">
        <v>364.80125427246094</v>
      </c>
      <c r="W315" s="4">
        <f t="shared" si="22"/>
        <v>11.985075054746684</v>
      </c>
      <c r="Y315">
        <v>364.71275329999997</v>
      </c>
      <c r="Z315">
        <v>0.75024272299999994</v>
      </c>
      <c r="AB315">
        <v>364.71275329999997</v>
      </c>
      <c r="AC315">
        <f t="shared" si="23"/>
        <v>7.3573677995079487</v>
      </c>
    </row>
    <row r="316" spans="7:29" x14ac:dyDescent="0.3">
      <c r="G316" s="4">
        <v>366.03824615478516</v>
      </c>
      <c r="H316" s="4">
        <v>1.0162396340437192</v>
      </c>
      <c r="I316" s="4"/>
      <c r="J316" s="4">
        <v>366.03824615478516</v>
      </c>
      <c r="K316" s="4">
        <f t="shared" si="20"/>
        <v>9.9659064071948382</v>
      </c>
      <c r="M316">
        <v>366.02825159999998</v>
      </c>
      <c r="N316">
        <v>1.3458071970000001</v>
      </c>
      <c r="P316">
        <v>366.02825159999998</v>
      </c>
      <c r="Q316">
        <f t="shared" si="21"/>
        <v>13.19786014846005</v>
      </c>
      <c r="S316" s="4">
        <v>366.04824066162109</v>
      </c>
      <c r="T316" s="4">
        <v>1.2241601929051045</v>
      </c>
      <c r="U316" s="4"/>
      <c r="V316" s="4">
        <v>366.04824066162109</v>
      </c>
      <c r="W316" s="4">
        <f t="shared" si="22"/>
        <v>12.004910555752842</v>
      </c>
      <c r="Y316">
        <v>365.95848080000002</v>
      </c>
      <c r="Z316">
        <v>0.75129673799999996</v>
      </c>
      <c r="AB316">
        <v>365.95848080000002</v>
      </c>
      <c r="AC316">
        <f t="shared" si="23"/>
        <v>7.367704155707699</v>
      </c>
    </row>
    <row r="317" spans="7:29" x14ac:dyDescent="0.3">
      <c r="G317" s="4">
        <v>367.28572845458984</v>
      </c>
      <c r="H317" s="4">
        <v>1.0170122131431556</v>
      </c>
      <c r="I317" s="4"/>
      <c r="J317" s="4">
        <v>367.28572845458984</v>
      </c>
      <c r="K317" s="4">
        <f t="shared" si="20"/>
        <v>9.973482820020326</v>
      </c>
      <c r="M317">
        <v>367.27550509999998</v>
      </c>
      <c r="N317">
        <v>1.346539653</v>
      </c>
      <c r="P317">
        <v>367.27550509999998</v>
      </c>
      <c r="Q317">
        <f t="shared" si="21"/>
        <v>13.205043088092449</v>
      </c>
      <c r="S317" s="4">
        <v>367.29499816894531</v>
      </c>
      <c r="T317" s="4">
        <v>1.225920694834193</v>
      </c>
      <c r="U317" s="4"/>
      <c r="V317" s="4">
        <v>367.29499816894531</v>
      </c>
      <c r="W317" s="4">
        <f t="shared" si="22"/>
        <v>12.022175181995738</v>
      </c>
      <c r="Y317">
        <v>367.20573430000002</v>
      </c>
      <c r="Z317">
        <v>0.75225492199999999</v>
      </c>
      <c r="AB317">
        <v>367.20573430000002</v>
      </c>
      <c r="AC317">
        <f t="shared" si="23"/>
        <v>7.3771007308312999</v>
      </c>
    </row>
    <row r="318" spans="7:29" x14ac:dyDescent="0.3">
      <c r="G318" s="4">
        <v>368.53225708007813</v>
      </c>
      <c r="H318" s="4">
        <v>1.0175700908900636</v>
      </c>
      <c r="I318" s="4"/>
      <c r="J318" s="4">
        <v>368.53225708007813</v>
      </c>
      <c r="K318" s="4">
        <f t="shared" si="20"/>
        <v>9.9789537318270405</v>
      </c>
      <c r="M318">
        <v>368.52149960000003</v>
      </c>
      <c r="N318">
        <v>1.3469974520000001</v>
      </c>
      <c r="P318">
        <v>368.52149960000003</v>
      </c>
      <c r="Q318">
        <f t="shared" si="21"/>
        <v>13.2095325626558</v>
      </c>
      <c r="S318" s="4">
        <v>368.54175567626953</v>
      </c>
      <c r="T318" s="4">
        <v>1.2277186341871313</v>
      </c>
      <c r="U318" s="4"/>
      <c r="V318" s="4">
        <v>368.54175567626953</v>
      </c>
      <c r="W318" s="4">
        <f t="shared" si="22"/>
        <v>12.039806943951231</v>
      </c>
      <c r="Y318">
        <v>368.45222469999999</v>
      </c>
      <c r="Z318">
        <v>0.75316522100000005</v>
      </c>
      <c r="AB318">
        <v>368.45222469999999</v>
      </c>
      <c r="AC318">
        <f t="shared" si="23"/>
        <v>7.38602771451965</v>
      </c>
    </row>
    <row r="319" spans="7:29" x14ac:dyDescent="0.3">
      <c r="G319" s="4">
        <v>369.77947235107422</v>
      </c>
      <c r="H319" s="4">
        <v>1.0182997729402026</v>
      </c>
      <c r="I319" s="4"/>
      <c r="J319" s="4">
        <v>369.77947235107422</v>
      </c>
      <c r="K319" s="4">
        <f t="shared" si="20"/>
        <v>9.9861094683040363</v>
      </c>
      <c r="M319">
        <v>369.76898189999997</v>
      </c>
      <c r="N319">
        <v>1.347775664</v>
      </c>
      <c r="P319">
        <v>369.76898189999997</v>
      </c>
      <c r="Q319">
        <f t="shared" si="21"/>
        <v>13.217164215365599</v>
      </c>
      <c r="S319" s="4">
        <v>369.78900909423828</v>
      </c>
      <c r="T319" s="4">
        <v>1.2298161672316823</v>
      </c>
      <c r="U319" s="4"/>
      <c r="V319" s="4">
        <v>369.78900909423828</v>
      </c>
      <c r="W319" s="4">
        <f t="shared" si="22"/>
        <v>12.060376716382576</v>
      </c>
      <c r="Y319">
        <v>369.69997410000002</v>
      </c>
      <c r="Z319">
        <v>0.75405151699999995</v>
      </c>
      <c r="AB319">
        <v>369.69997410000002</v>
      </c>
      <c r="AC319">
        <f t="shared" si="23"/>
        <v>7.3947193091880488</v>
      </c>
    </row>
    <row r="320" spans="7:29" x14ac:dyDescent="0.3">
      <c r="G320" s="4">
        <v>371.0260009765625</v>
      </c>
      <c r="H320" s="4">
        <v>1.0187718565885155</v>
      </c>
      <c r="I320" s="4"/>
      <c r="J320" s="4">
        <v>371.0260009765625</v>
      </c>
      <c r="K320" s="4">
        <f t="shared" si="20"/>
        <v>9.9907390274137651</v>
      </c>
      <c r="M320">
        <v>371.01497649999999</v>
      </c>
      <c r="N320">
        <v>1.348599748</v>
      </c>
      <c r="P320">
        <v>371.01497649999999</v>
      </c>
      <c r="Q320">
        <f t="shared" si="21"/>
        <v>13.225245718724199</v>
      </c>
      <c r="S320" s="4">
        <v>371.03572845458984</v>
      </c>
      <c r="T320" s="4">
        <v>1.2316141065846204</v>
      </c>
      <c r="U320" s="4"/>
      <c r="V320" s="4">
        <v>371.03572845458984</v>
      </c>
      <c r="W320" s="4">
        <f t="shared" si="22"/>
        <v>12.078008478338067</v>
      </c>
      <c r="Y320">
        <v>370.94600680000002</v>
      </c>
      <c r="Z320">
        <v>0.75486598500000002</v>
      </c>
      <c r="AB320">
        <v>370.94600680000002</v>
      </c>
      <c r="AC320">
        <f t="shared" si="23"/>
        <v>7.4027065118002495</v>
      </c>
    </row>
    <row r="321" spans="7:29" x14ac:dyDescent="0.3">
      <c r="G321" s="4">
        <v>372.27325439453125</v>
      </c>
      <c r="H321" s="4">
        <v>1.0193298423884443</v>
      </c>
      <c r="I321" s="4"/>
      <c r="J321" s="4">
        <v>372.27325439453125</v>
      </c>
      <c r="K321" s="4">
        <f t="shared" si="20"/>
        <v>9.9962109988586363</v>
      </c>
      <c r="M321">
        <v>372.26299289999997</v>
      </c>
      <c r="N321">
        <v>1.3497900030000001</v>
      </c>
      <c r="P321">
        <v>372.26299289999997</v>
      </c>
      <c r="Q321">
        <f t="shared" si="21"/>
        <v>13.23691813291995</v>
      </c>
      <c r="S321" s="4">
        <v>372.28275299072266</v>
      </c>
      <c r="T321" s="4">
        <v>1.2332247645174952</v>
      </c>
      <c r="U321" s="4"/>
      <c r="V321" s="4">
        <v>372.28275299072266</v>
      </c>
      <c r="W321" s="4">
        <f t="shared" si="22"/>
        <v>12.093803636955494</v>
      </c>
      <c r="Y321">
        <v>372.19375609999997</v>
      </c>
      <c r="Z321">
        <v>0.75572833900000003</v>
      </c>
      <c r="AB321">
        <v>372.19375609999997</v>
      </c>
      <c r="AC321">
        <f t="shared" si="23"/>
        <v>7.4111633156543499</v>
      </c>
    </row>
    <row r="322" spans="7:29" x14ac:dyDescent="0.3">
      <c r="G322" s="4">
        <v>373.51974487304688</v>
      </c>
      <c r="H322" s="4">
        <v>1.020231112635773</v>
      </c>
      <c r="I322" s="4"/>
      <c r="J322" s="4">
        <v>373.51974487304688</v>
      </c>
      <c r="K322" s="4">
        <f t="shared" si="20"/>
        <v>10.005049440729604</v>
      </c>
      <c r="M322">
        <v>373.50898740000002</v>
      </c>
      <c r="N322">
        <v>1.3510718859999999</v>
      </c>
      <c r="P322">
        <v>373.50898740000002</v>
      </c>
      <c r="Q322">
        <f t="shared" si="21"/>
        <v>13.249489110841898</v>
      </c>
      <c r="S322" s="4">
        <v>373.52947235107422</v>
      </c>
      <c r="T322" s="4">
        <v>1.2347604533018548</v>
      </c>
      <c r="U322" s="4"/>
      <c r="V322" s="4">
        <v>373.52947235107422</v>
      </c>
      <c r="W322" s="4">
        <f t="shared" si="22"/>
        <v>12.108863599372633</v>
      </c>
      <c r="Y322">
        <v>373.43975069999999</v>
      </c>
      <c r="Z322">
        <v>0.75675841099999996</v>
      </c>
      <c r="AB322">
        <v>373.43975069999999</v>
      </c>
      <c r="AC322">
        <f t="shared" si="23"/>
        <v>7.4212648712331495</v>
      </c>
    </row>
    <row r="323" spans="7:29" x14ac:dyDescent="0.3">
      <c r="G323" s="4">
        <v>374.76699829101563</v>
      </c>
      <c r="H323" s="4">
        <v>1.0212182850347173</v>
      </c>
      <c r="I323" s="4"/>
      <c r="J323" s="4">
        <v>374.76699829101563</v>
      </c>
      <c r="K323" s="4">
        <f t="shared" si="20"/>
        <v>10.01473029493571</v>
      </c>
      <c r="M323">
        <v>374.75700380000001</v>
      </c>
      <c r="N323">
        <v>1.3524910400000001</v>
      </c>
      <c r="P323">
        <v>374.75700380000001</v>
      </c>
      <c r="Q323">
        <f t="shared" si="21"/>
        <v>13.263406257415999</v>
      </c>
      <c r="S323" s="4">
        <v>374.77649688720703</v>
      </c>
      <c r="T323" s="4">
        <v>1.2358467043983874</v>
      </c>
      <c r="U323" s="4"/>
      <c r="V323" s="4">
        <v>374.77649688720703</v>
      </c>
      <c r="W323" s="4">
        <f t="shared" si="22"/>
        <v>12.119516083688445</v>
      </c>
      <c r="Y323">
        <v>374.6875</v>
      </c>
      <c r="Z323">
        <v>0.75778848300000001</v>
      </c>
      <c r="AB323">
        <v>374.6875</v>
      </c>
      <c r="AC323">
        <f t="shared" si="23"/>
        <v>7.4313664268119499</v>
      </c>
    </row>
    <row r="324" spans="7:29" x14ac:dyDescent="0.3">
      <c r="G324" s="4">
        <v>376.01348876953125</v>
      </c>
      <c r="H324" s="4">
        <v>1.0224199426801488</v>
      </c>
      <c r="I324" s="4"/>
      <c r="J324" s="4">
        <v>376.01348876953125</v>
      </c>
      <c r="K324" s="4">
        <f t="shared" ref="K324:K387" si="24">H324*9.80665</f>
        <v>10.026514530884281</v>
      </c>
      <c r="M324">
        <v>376.00273129999999</v>
      </c>
      <c r="N324">
        <v>1.3538186800000001</v>
      </c>
      <c r="P324">
        <v>376.00273129999999</v>
      </c>
      <c r="Q324">
        <f t="shared" ref="Q324:Q387" si="25">N324*9.80665</f>
        <v>13.276425958221999</v>
      </c>
      <c r="S324" s="4">
        <v>376.02325439453125</v>
      </c>
      <c r="T324" s="4">
        <v>1.2371202369149843</v>
      </c>
      <c r="U324" s="4"/>
      <c r="V324" s="4">
        <v>376.02325439453125</v>
      </c>
      <c r="W324" s="4">
        <f t="shared" ref="W324:W387" si="26">T324*9.80665</f>
        <v>12.13200517134233</v>
      </c>
      <c r="Y324">
        <v>375.93349460000002</v>
      </c>
      <c r="Z324">
        <v>0.75893832800000005</v>
      </c>
      <c r="AB324">
        <v>375.93349460000002</v>
      </c>
      <c r="AC324">
        <f t="shared" ref="AC324:AC387" si="27">Z324*9.80665</f>
        <v>7.4426425542811998</v>
      </c>
    </row>
    <row r="325" spans="7:29" x14ac:dyDescent="0.3">
      <c r="G325" s="4">
        <v>377.2607421875</v>
      </c>
      <c r="H325" s="4">
        <v>1.0234500121283905</v>
      </c>
      <c r="I325" s="4"/>
      <c r="J325" s="4">
        <v>377.2607421875</v>
      </c>
      <c r="K325" s="4">
        <f t="shared" si="24"/>
        <v>10.036616061438879</v>
      </c>
      <c r="M325">
        <v>377.2502518</v>
      </c>
      <c r="N325">
        <v>1.3553294629999999</v>
      </c>
      <c r="P325">
        <v>377.2502518</v>
      </c>
      <c r="Q325">
        <f t="shared" si="25"/>
        <v>13.291241678328948</v>
      </c>
      <c r="S325" s="4">
        <v>377.27024078369141</v>
      </c>
      <c r="T325" s="4">
        <v>1.2382064880115173</v>
      </c>
      <c r="U325" s="4"/>
      <c r="V325" s="4">
        <v>377.27024078369141</v>
      </c>
      <c r="W325" s="4">
        <f t="shared" si="26"/>
        <v>12.142657655658146</v>
      </c>
      <c r="Y325">
        <v>377.18124390000003</v>
      </c>
      <c r="Z325">
        <v>0.76011211499999998</v>
      </c>
      <c r="AB325">
        <v>377.18124390000003</v>
      </c>
      <c r="AC325">
        <f t="shared" si="27"/>
        <v>7.4541534725647489</v>
      </c>
    </row>
    <row r="326" spans="7:29" x14ac:dyDescent="0.3">
      <c r="G326" s="4">
        <v>378.50723266601563</v>
      </c>
      <c r="H326" s="4">
        <v>1.0246946748761401</v>
      </c>
      <c r="I326" s="4"/>
      <c r="J326" s="4">
        <v>378.50723266601563</v>
      </c>
      <c r="K326" s="4">
        <f t="shared" si="24"/>
        <v>10.048822033374098</v>
      </c>
      <c r="M326">
        <v>378.49647520000002</v>
      </c>
      <c r="N326">
        <v>1.35670286</v>
      </c>
      <c r="P326">
        <v>378.49647520000002</v>
      </c>
      <c r="Q326">
        <f t="shared" si="25"/>
        <v>13.304710102019</v>
      </c>
      <c r="S326" s="4">
        <v>378.51699829101563</v>
      </c>
      <c r="T326" s="4">
        <v>1.2390305828402872</v>
      </c>
      <c r="U326" s="4"/>
      <c r="V326" s="4">
        <v>378.51699829101563</v>
      </c>
      <c r="W326" s="4">
        <f t="shared" si="26"/>
        <v>12.150739265210701</v>
      </c>
      <c r="Y326">
        <v>378.4275055</v>
      </c>
      <c r="Z326">
        <v>0.76128590299999999</v>
      </c>
      <c r="AB326">
        <v>378.4275055</v>
      </c>
      <c r="AC326">
        <f t="shared" si="27"/>
        <v>7.4656644006549495</v>
      </c>
    </row>
    <row r="327" spans="7:29" x14ac:dyDescent="0.3">
      <c r="G327" s="4">
        <v>379.75448608398438</v>
      </c>
      <c r="H327" s="4">
        <v>1.0258105384229765</v>
      </c>
      <c r="I327" s="4"/>
      <c r="J327" s="4">
        <v>379.75448608398438</v>
      </c>
      <c r="K327" s="4">
        <f t="shared" si="24"/>
        <v>10.059764916625682</v>
      </c>
      <c r="M327">
        <v>379.74475860000001</v>
      </c>
      <c r="N327">
        <v>1.3579847439999999</v>
      </c>
      <c r="P327">
        <v>379.74475860000001</v>
      </c>
      <c r="Q327">
        <f t="shared" si="25"/>
        <v>13.317281089747599</v>
      </c>
      <c r="S327" s="4">
        <v>379.76375579833984</v>
      </c>
      <c r="T327" s="4">
        <v>1.2403041153568837</v>
      </c>
      <c r="U327" s="4"/>
      <c r="V327" s="4">
        <v>379.76375579833984</v>
      </c>
      <c r="W327" s="4">
        <f t="shared" si="26"/>
        <v>12.163228352864582</v>
      </c>
      <c r="Y327">
        <v>379.6749878</v>
      </c>
      <c r="Z327">
        <v>0.76231597500000003</v>
      </c>
      <c r="AB327">
        <v>379.6749878</v>
      </c>
      <c r="AC327">
        <f t="shared" si="27"/>
        <v>7.47576595623375</v>
      </c>
    </row>
    <row r="328" spans="7:29" x14ac:dyDescent="0.3">
      <c r="G328" s="4">
        <v>381.0009765625</v>
      </c>
      <c r="H328" s="4">
        <v>1.0270123041214287</v>
      </c>
      <c r="I328" s="4"/>
      <c r="J328" s="4">
        <v>381.0009765625</v>
      </c>
      <c r="K328" s="4">
        <f t="shared" si="24"/>
        <v>10.071550212212408</v>
      </c>
      <c r="M328">
        <v>380.9902573</v>
      </c>
      <c r="N328">
        <v>1.358946099</v>
      </c>
      <c r="P328">
        <v>380.9902573</v>
      </c>
      <c r="Q328">
        <f t="shared" si="25"/>
        <v>13.326708761758349</v>
      </c>
      <c r="S328" s="4">
        <v>381.0107421875</v>
      </c>
      <c r="T328" s="4">
        <v>1.2415401161488151</v>
      </c>
      <c r="U328" s="4"/>
      <c r="V328" s="4">
        <v>381.0107421875</v>
      </c>
      <c r="W328" s="4">
        <f t="shared" si="26"/>
        <v>12.175349380030777</v>
      </c>
      <c r="Y328">
        <v>380.92124940000002</v>
      </c>
      <c r="Z328">
        <v>0.76346581999999996</v>
      </c>
      <c r="AB328">
        <v>380.92124940000002</v>
      </c>
      <c r="AC328">
        <f t="shared" si="27"/>
        <v>7.487042083702999</v>
      </c>
    </row>
    <row r="329" spans="7:29" x14ac:dyDescent="0.3">
      <c r="G329" s="4">
        <v>382.24872589111328</v>
      </c>
      <c r="H329" s="4">
        <v>1.0282569668691783</v>
      </c>
      <c r="I329" s="4"/>
      <c r="J329" s="4">
        <v>382.24872589111328</v>
      </c>
      <c r="K329" s="4">
        <f t="shared" si="24"/>
        <v>10.083756184147628</v>
      </c>
      <c r="M329">
        <v>382.23800660000001</v>
      </c>
      <c r="N329">
        <v>1.3598159400000001</v>
      </c>
      <c r="P329">
        <v>382.23800660000001</v>
      </c>
      <c r="Q329">
        <f t="shared" si="25"/>
        <v>13.335238988001</v>
      </c>
      <c r="S329" s="4">
        <v>382.25772857666016</v>
      </c>
      <c r="T329" s="4">
        <v>1.24311333665784</v>
      </c>
      <c r="U329" s="4"/>
      <c r="V329" s="4">
        <v>382.25772857666016</v>
      </c>
      <c r="W329" s="4">
        <f t="shared" si="26"/>
        <v>12.190777402935606</v>
      </c>
      <c r="Y329">
        <v>382.16873170000002</v>
      </c>
      <c r="Z329">
        <v>0.76447188899999996</v>
      </c>
      <c r="AB329">
        <v>382.16873170000002</v>
      </c>
      <c r="AC329">
        <f t="shared" si="27"/>
        <v>7.4969082502618489</v>
      </c>
    </row>
    <row r="330" spans="7:29" x14ac:dyDescent="0.3">
      <c r="G330" s="4">
        <v>383.49498748779297</v>
      </c>
      <c r="H330" s="4">
        <v>1.0292012422188255</v>
      </c>
      <c r="I330" s="4"/>
      <c r="J330" s="4">
        <v>383.49498748779297</v>
      </c>
      <c r="K330" s="4">
        <f t="shared" si="24"/>
        <v>10.093016362005244</v>
      </c>
      <c r="M330">
        <v>383.48472600000002</v>
      </c>
      <c r="N330">
        <v>1.360319496</v>
      </c>
      <c r="P330">
        <v>383.48472600000002</v>
      </c>
      <c r="Q330">
        <f t="shared" si="25"/>
        <v>13.340177185448399</v>
      </c>
      <c r="S330" s="4">
        <v>383.50475311279297</v>
      </c>
      <c r="T330" s="4">
        <v>1.2450235882823271</v>
      </c>
      <c r="U330" s="4"/>
      <c r="V330" s="4">
        <v>383.50475311279297</v>
      </c>
      <c r="W330" s="4">
        <f t="shared" si="26"/>
        <v>12.209510572028883</v>
      </c>
      <c r="Y330">
        <v>383.41499329999999</v>
      </c>
      <c r="Z330">
        <v>0.76540613000000002</v>
      </c>
      <c r="AB330">
        <v>383.41499329999999</v>
      </c>
      <c r="AC330">
        <f t="shared" si="27"/>
        <v>7.5060700247645</v>
      </c>
    </row>
    <row r="331" spans="7:29" x14ac:dyDescent="0.3">
      <c r="G331" s="4">
        <v>384.74250793457031</v>
      </c>
      <c r="H331" s="4">
        <v>1.0300596154168566</v>
      </c>
      <c r="I331" s="4"/>
      <c r="J331" s="4">
        <v>384.74250793457031</v>
      </c>
      <c r="K331" s="4">
        <f t="shared" si="24"/>
        <v>10.101434127527716</v>
      </c>
      <c r="M331">
        <v>384.73175049999998</v>
      </c>
      <c r="N331">
        <v>1.3607772950000001</v>
      </c>
      <c r="P331">
        <v>384.73175049999998</v>
      </c>
      <c r="Q331">
        <f t="shared" si="25"/>
        <v>13.34466666001175</v>
      </c>
      <c r="S331" s="4">
        <v>384.75147247314453</v>
      </c>
      <c r="T331" s="4">
        <v>1.2465968087913522</v>
      </c>
      <c r="U331" s="4"/>
      <c r="V331" s="4">
        <v>384.75147247314453</v>
      </c>
      <c r="W331" s="4">
        <f t="shared" si="26"/>
        <v>12.224938594933713</v>
      </c>
      <c r="Y331">
        <v>384.66224670000003</v>
      </c>
      <c r="Z331">
        <v>0.76636431400000005</v>
      </c>
      <c r="AB331">
        <v>384.66224670000003</v>
      </c>
      <c r="AC331">
        <f t="shared" si="27"/>
        <v>7.5154665998881001</v>
      </c>
    </row>
    <row r="332" spans="7:29" x14ac:dyDescent="0.3">
      <c r="G332" s="4">
        <v>385.98850250244141</v>
      </c>
      <c r="H332" s="4">
        <v>1.0307033953153801</v>
      </c>
      <c r="I332" s="4"/>
      <c r="J332" s="4">
        <v>385.98850250244141</v>
      </c>
      <c r="K332" s="4">
        <f t="shared" si="24"/>
        <v>10.107747451669573</v>
      </c>
      <c r="M332">
        <v>385.97797389999999</v>
      </c>
      <c r="N332">
        <v>1.3610520660000001</v>
      </c>
      <c r="P332">
        <v>385.97797389999999</v>
      </c>
      <c r="Q332">
        <f t="shared" si="25"/>
        <v>13.3473612430389</v>
      </c>
      <c r="S332" s="4">
        <v>385.99849700927734</v>
      </c>
      <c r="T332" s="4">
        <v>1.2485070604158393</v>
      </c>
      <c r="U332" s="4"/>
      <c r="V332" s="4">
        <v>385.99849700927734</v>
      </c>
      <c r="W332" s="4">
        <f t="shared" si="26"/>
        <v>12.24367176402699</v>
      </c>
      <c r="Y332">
        <v>385.90850829999999</v>
      </c>
      <c r="Z332">
        <v>0.76717878299999998</v>
      </c>
      <c r="AB332">
        <v>385.90850829999999</v>
      </c>
      <c r="AC332">
        <f t="shared" si="27"/>
        <v>7.5234538123069497</v>
      </c>
    </row>
    <row r="333" spans="7:29" x14ac:dyDescent="0.3">
      <c r="G333" s="4">
        <v>387.23648071289063</v>
      </c>
      <c r="H333" s="4">
        <v>1.0313042781646062</v>
      </c>
      <c r="I333" s="4"/>
      <c r="J333" s="4">
        <v>387.23648071289063</v>
      </c>
      <c r="K333" s="4">
        <f t="shared" si="24"/>
        <v>10.113640099462936</v>
      </c>
      <c r="M333">
        <v>387.22625729999999</v>
      </c>
      <c r="N333">
        <v>1.36137248</v>
      </c>
      <c r="P333">
        <v>387.22625729999999</v>
      </c>
      <c r="Q333">
        <f t="shared" si="25"/>
        <v>13.350503430991999</v>
      </c>
      <c r="S333" s="4">
        <v>387.24525451660156</v>
      </c>
      <c r="T333" s="4">
        <v>1.2503799689172923</v>
      </c>
      <c r="U333" s="4"/>
      <c r="V333" s="4">
        <v>387.24525451660156</v>
      </c>
      <c r="W333" s="4">
        <f t="shared" si="26"/>
        <v>12.262038722182764</v>
      </c>
      <c r="Y333">
        <v>387.1562576</v>
      </c>
      <c r="Z333">
        <v>0.76794536599999996</v>
      </c>
      <c r="AB333">
        <v>387.1562576</v>
      </c>
      <c r="AC333">
        <f t="shared" si="27"/>
        <v>7.5309714234838996</v>
      </c>
    </row>
    <row r="334" spans="7:29" x14ac:dyDescent="0.3">
      <c r="G334" s="4">
        <v>388.48247528076172</v>
      </c>
      <c r="H334" s="4">
        <v>1.031733464763622</v>
      </c>
      <c r="I334" s="4"/>
      <c r="J334" s="4">
        <v>388.48247528076172</v>
      </c>
      <c r="K334" s="4">
        <f t="shared" si="24"/>
        <v>10.117848982224174</v>
      </c>
      <c r="M334">
        <v>388.47175600000003</v>
      </c>
      <c r="N334">
        <v>1.3618302790000001</v>
      </c>
      <c r="P334">
        <v>388.47175600000003</v>
      </c>
      <c r="Q334">
        <f t="shared" si="25"/>
        <v>13.354992905555351</v>
      </c>
      <c r="S334" s="4">
        <v>388.49250793457031</v>
      </c>
      <c r="T334" s="4">
        <v>1.2524026271141442</v>
      </c>
      <c r="U334" s="4"/>
      <c r="V334" s="4">
        <v>388.49250793457031</v>
      </c>
      <c r="W334" s="4">
        <f t="shared" si="26"/>
        <v>12.281874223188922</v>
      </c>
      <c r="Y334">
        <v>388.4027481</v>
      </c>
      <c r="Z334">
        <v>0.76871188899999998</v>
      </c>
      <c r="AB334">
        <v>388.4027481</v>
      </c>
      <c r="AC334">
        <f t="shared" si="27"/>
        <v>7.5384884462618498</v>
      </c>
    </row>
    <row r="335" spans="7:29" x14ac:dyDescent="0.3">
      <c r="G335" s="4">
        <v>389.730224609375</v>
      </c>
      <c r="H335" s="4">
        <v>1.0321626513626376</v>
      </c>
      <c r="I335" s="4"/>
      <c r="J335" s="4">
        <v>389.730224609375</v>
      </c>
      <c r="K335" s="4">
        <f t="shared" si="24"/>
        <v>10.122057864985409</v>
      </c>
      <c r="M335">
        <v>389.71950529999998</v>
      </c>
      <c r="N335">
        <v>1.3623797070000001</v>
      </c>
      <c r="P335">
        <v>389.71950529999998</v>
      </c>
      <c r="Q335">
        <f t="shared" si="25"/>
        <v>13.36038095365155</v>
      </c>
      <c r="S335" s="4">
        <v>389.73873138427734</v>
      </c>
      <c r="T335" s="4">
        <v>1.2543877535863304</v>
      </c>
      <c r="U335" s="4"/>
      <c r="V335" s="4">
        <v>389.73873138427734</v>
      </c>
      <c r="W335" s="4">
        <f t="shared" si="26"/>
        <v>12.301341663707387</v>
      </c>
      <c r="Y335">
        <v>389.64973450000002</v>
      </c>
      <c r="Z335">
        <v>0.76945452999999997</v>
      </c>
      <c r="AB335">
        <v>389.64973450000002</v>
      </c>
      <c r="AC335">
        <f t="shared" si="27"/>
        <v>7.5457712666244996</v>
      </c>
    </row>
    <row r="336" spans="7:29" x14ac:dyDescent="0.3">
      <c r="G336" s="4">
        <v>390.97648620605469</v>
      </c>
      <c r="H336" s="4">
        <v>1.032677632060248</v>
      </c>
      <c r="I336" s="4"/>
      <c r="J336" s="4">
        <v>390.97648620605469</v>
      </c>
      <c r="K336" s="4">
        <f t="shared" si="24"/>
        <v>10.12710810044363</v>
      </c>
      <c r="M336">
        <v>390.96599579999997</v>
      </c>
      <c r="N336">
        <v>1.3633410619999999</v>
      </c>
      <c r="P336">
        <v>390.96599579999997</v>
      </c>
      <c r="Q336">
        <f t="shared" si="25"/>
        <v>13.369808625662298</v>
      </c>
      <c r="S336" s="4">
        <v>390.98625183105469</v>
      </c>
      <c r="T336" s="4">
        <v>1.2559984115192049</v>
      </c>
      <c r="U336" s="4"/>
      <c r="V336" s="4">
        <v>390.98625183105469</v>
      </c>
      <c r="W336" s="4">
        <f t="shared" si="26"/>
        <v>12.317136822324811</v>
      </c>
      <c r="Y336">
        <v>390.89599609999999</v>
      </c>
      <c r="Z336">
        <v>0.77010128</v>
      </c>
      <c r="AB336">
        <v>390.89599609999999</v>
      </c>
      <c r="AC336">
        <f t="shared" si="27"/>
        <v>7.5521137175119994</v>
      </c>
    </row>
    <row r="337" spans="7:29" x14ac:dyDescent="0.3">
      <c r="G337" s="4">
        <v>392.22400665283203</v>
      </c>
      <c r="H337" s="4">
        <v>1.0332785149094741</v>
      </c>
      <c r="I337" s="4"/>
      <c r="J337" s="4">
        <v>392.22400665283203</v>
      </c>
      <c r="K337" s="4">
        <f t="shared" si="24"/>
        <v>10.133000748236993</v>
      </c>
      <c r="M337">
        <v>392.21324920000001</v>
      </c>
      <c r="N337">
        <v>1.3645313160000001</v>
      </c>
      <c r="P337">
        <v>392.21324920000001</v>
      </c>
      <c r="Q337">
        <f t="shared" si="25"/>
        <v>13.3814810300514</v>
      </c>
      <c r="S337" s="4">
        <v>392.23247528076172</v>
      </c>
      <c r="T337" s="4">
        <v>1.2574966628797148</v>
      </c>
      <c r="U337" s="4"/>
      <c r="V337" s="4">
        <v>392.23247528076172</v>
      </c>
      <c r="W337" s="4">
        <f t="shared" si="26"/>
        <v>12.331829649029356</v>
      </c>
      <c r="Y337">
        <v>392.14397430000002</v>
      </c>
      <c r="Z337">
        <v>0.77089180599999996</v>
      </c>
      <c r="AB337">
        <v>392.14397430000002</v>
      </c>
      <c r="AC337">
        <f t="shared" si="27"/>
        <v>7.5598661293098992</v>
      </c>
    </row>
    <row r="338" spans="7:29" x14ac:dyDescent="0.3">
      <c r="G338" s="4">
        <v>393.47000122070313</v>
      </c>
      <c r="H338" s="4">
        <v>1.0338793977587002</v>
      </c>
      <c r="I338" s="4"/>
      <c r="J338" s="4">
        <v>393.47000122070313</v>
      </c>
      <c r="K338" s="4">
        <f t="shared" si="24"/>
        <v>10.138893396030356</v>
      </c>
      <c r="M338">
        <v>393.45897669999999</v>
      </c>
      <c r="N338">
        <v>1.366042099</v>
      </c>
      <c r="P338">
        <v>393.45897669999999</v>
      </c>
      <c r="Q338">
        <f t="shared" si="25"/>
        <v>13.396296750158349</v>
      </c>
      <c r="S338" s="4">
        <v>393.480224609375</v>
      </c>
      <c r="T338" s="4">
        <v>1.2588451645448266</v>
      </c>
      <c r="U338" s="4"/>
      <c r="V338" s="4">
        <v>393.480224609375</v>
      </c>
      <c r="W338" s="4">
        <f t="shared" si="26"/>
        <v>12.345053932883523</v>
      </c>
      <c r="Y338">
        <v>393.38974000000002</v>
      </c>
      <c r="Z338">
        <v>0.77180210500000002</v>
      </c>
      <c r="AB338">
        <v>393.38974000000002</v>
      </c>
      <c r="AC338">
        <f t="shared" si="27"/>
        <v>7.5687931129982493</v>
      </c>
    </row>
    <row r="339" spans="7:29" x14ac:dyDescent="0.3">
      <c r="G339" s="4">
        <v>394.71797943115234</v>
      </c>
      <c r="H339" s="4">
        <v>1.0348235650553264</v>
      </c>
      <c r="I339" s="4"/>
      <c r="J339" s="4">
        <v>394.71797943115234</v>
      </c>
      <c r="K339" s="4">
        <f t="shared" si="24"/>
        <v>10.148152514249816</v>
      </c>
      <c r="M339">
        <v>394.70699309999998</v>
      </c>
      <c r="N339">
        <v>1.367415496</v>
      </c>
      <c r="P339">
        <v>394.70699309999998</v>
      </c>
      <c r="Q339">
        <f t="shared" si="25"/>
        <v>13.409765173848399</v>
      </c>
      <c r="S339" s="4">
        <v>394.72625732421875</v>
      </c>
      <c r="T339" s="4">
        <v>1.2600062904890588</v>
      </c>
      <c r="U339" s="4"/>
      <c r="V339" s="4">
        <v>394.72625732421875</v>
      </c>
      <c r="W339" s="4">
        <f t="shared" si="26"/>
        <v>12.356440688624527</v>
      </c>
      <c r="Y339">
        <v>394.63748930000003</v>
      </c>
      <c r="Z339">
        <v>0.77285612000000004</v>
      </c>
      <c r="AB339">
        <v>394.63748930000003</v>
      </c>
      <c r="AC339">
        <f t="shared" si="27"/>
        <v>7.5791294691979996</v>
      </c>
    </row>
    <row r="340" spans="7:29" x14ac:dyDescent="0.3">
      <c r="G340" s="4">
        <v>395.9637451171875</v>
      </c>
      <c r="H340" s="4">
        <v>1.0359395366551838</v>
      </c>
      <c r="I340" s="4"/>
      <c r="J340" s="4">
        <v>395.9637451171875</v>
      </c>
      <c r="K340" s="4">
        <f t="shared" si="24"/>
        <v>10.159096457139558</v>
      </c>
      <c r="M340">
        <v>395.95275880000003</v>
      </c>
      <c r="N340">
        <v>1.3689262790000001</v>
      </c>
      <c r="P340">
        <v>395.95275880000003</v>
      </c>
      <c r="Q340">
        <f t="shared" si="25"/>
        <v>13.424580893955349</v>
      </c>
      <c r="S340" s="4">
        <v>395.97400665283203</v>
      </c>
      <c r="T340" s="4">
        <v>1.2614296670018694</v>
      </c>
      <c r="U340" s="4"/>
      <c r="V340" s="4">
        <v>395.97400665283203</v>
      </c>
      <c r="W340" s="4">
        <f t="shared" si="26"/>
        <v>12.370399243903883</v>
      </c>
      <c r="Y340">
        <v>395.8837509</v>
      </c>
      <c r="Z340">
        <v>0.77398196200000002</v>
      </c>
      <c r="AB340">
        <v>395.8837509</v>
      </c>
      <c r="AC340">
        <f t="shared" si="27"/>
        <v>7.5901702076472999</v>
      </c>
    </row>
    <row r="341" spans="7:29" x14ac:dyDescent="0.3">
      <c r="G341" s="4">
        <v>397.21172332763672</v>
      </c>
      <c r="H341" s="4">
        <v>1.0369696061034255</v>
      </c>
      <c r="I341" s="4"/>
      <c r="J341" s="4">
        <v>397.21172332763672</v>
      </c>
      <c r="K341" s="4">
        <f t="shared" si="24"/>
        <v>10.169197987694156</v>
      </c>
      <c r="M341">
        <v>397.20123289999998</v>
      </c>
      <c r="N341">
        <v>1.370528575</v>
      </c>
      <c r="P341">
        <v>397.20123289999998</v>
      </c>
      <c r="Q341">
        <f t="shared" si="25"/>
        <v>13.44029405002375</v>
      </c>
      <c r="S341" s="4">
        <v>397.22000122070313</v>
      </c>
      <c r="T341" s="4">
        <v>1.2625533555222521</v>
      </c>
      <c r="U341" s="4"/>
      <c r="V341" s="4">
        <v>397.22000122070313</v>
      </c>
      <c r="W341" s="4">
        <f t="shared" si="26"/>
        <v>12.381418863932293</v>
      </c>
      <c r="Y341">
        <v>397.13100429999997</v>
      </c>
      <c r="Z341">
        <v>0.77508392199999998</v>
      </c>
      <c r="AB341">
        <v>397.13100429999997</v>
      </c>
      <c r="AC341">
        <f t="shared" si="27"/>
        <v>7.6009767436812989</v>
      </c>
    </row>
    <row r="342" spans="7:29" x14ac:dyDescent="0.3">
      <c r="G342" s="4">
        <v>398.45748901367188</v>
      </c>
      <c r="H342" s="4">
        <v>1.0382142688511751</v>
      </c>
      <c r="I342" s="4"/>
      <c r="J342" s="4">
        <v>398.45748901367188</v>
      </c>
      <c r="K342" s="4">
        <f t="shared" si="24"/>
        <v>10.181403959629375</v>
      </c>
      <c r="M342">
        <v>398.4465027</v>
      </c>
      <c r="N342">
        <v>1.3721308720000001</v>
      </c>
      <c r="P342">
        <v>398.4465027</v>
      </c>
      <c r="Q342">
        <f t="shared" si="25"/>
        <v>13.456007215898799</v>
      </c>
      <c r="S342" s="4">
        <v>398.46775054931641</v>
      </c>
      <c r="T342" s="4">
        <v>1.2638643254626982</v>
      </c>
      <c r="U342" s="4"/>
      <c r="V342" s="4">
        <v>398.46775054931641</v>
      </c>
      <c r="W342" s="4">
        <f t="shared" si="26"/>
        <v>12.394275087298769</v>
      </c>
      <c r="Y342">
        <v>398.37749480000002</v>
      </c>
      <c r="Z342">
        <v>0.77623376700000002</v>
      </c>
      <c r="AB342">
        <v>398.37749480000002</v>
      </c>
      <c r="AC342">
        <f t="shared" si="27"/>
        <v>7.6122528711505497</v>
      </c>
    </row>
    <row r="343" spans="7:29" x14ac:dyDescent="0.3">
      <c r="G343" s="4">
        <v>399.70550537109375</v>
      </c>
      <c r="H343" s="4">
        <v>1.0396735248984326</v>
      </c>
      <c r="I343" s="4"/>
      <c r="J343" s="4">
        <v>399.70550537109375</v>
      </c>
      <c r="K343" s="4">
        <f t="shared" si="24"/>
        <v>10.195714372945213</v>
      </c>
      <c r="M343">
        <v>399.69524380000001</v>
      </c>
      <c r="N343">
        <v>1.3732296129999999</v>
      </c>
      <c r="P343">
        <v>399.69524380000001</v>
      </c>
      <c r="Q343">
        <f t="shared" si="25"/>
        <v>13.466782184326448</v>
      </c>
      <c r="S343" s="4">
        <v>399.71450805664063</v>
      </c>
      <c r="T343" s="4">
        <v>1.265474983395573</v>
      </c>
      <c r="U343" s="4"/>
      <c r="V343" s="4">
        <v>399.71450805664063</v>
      </c>
      <c r="W343" s="4">
        <f t="shared" si="26"/>
        <v>12.410070245916195</v>
      </c>
      <c r="Y343">
        <v>399.6247482</v>
      </c>
      <c r="Z343">
        <v>0.77769498500000001</v>
      </c>
      <c r="AB343">
        <v>399.6247482</v>
      </c>
      <c r="AC343">
        <f t="shared" si="27"/>
        <v>7.6265825246502494</v>
      </c>
    </row>
    <row r="344" spans="7:29" x14ac:dyDescent="0.3">
      <c r="G344" s="4">
        <v>400.95149993896484</v>
      </c>
      <c r="H344" s="4">
        <v>1.0407464913959716</v>
      </c>
      <c r="I344" s="4"/>
      <c r="J344" s="4">
        <v>400.95149993896484</v>
      </c>
      <c r="K344" s="4">
        <f t="shared" si="24"/>
        <v>10.206236579848305</v>
      </c>
      <c r="M344">
        <v>400.94047549999999</v>
      </c>
      <c r="N344">
        <v>1.373870554</v>
      </c>
      <c r="P344">
        <v>400.94047549999999</v>
      </c>
      <c r="Q344">
        <f t="shared" si="25"/>
        <v>13.473067668384099</v>
      </c>
      <c r="S344" s="4">
        <v>400.96122741699219</v>
      </c>
      <c r="T344" s="4">
        <v>1.2670106721799324</v>
      </c>
      <c r="U344" s="4"/>
      <c r="V344" s="4">
        <v>400.96122741699219</v>
      </c>
      <c r="W344" s="4">
        <f t="shared" si="26"/>
        <v>12.425130208333332</v>
      </c>
      <c r="Y344">
        <v>400.87123869999999</v>
      </c>
      <c r="Z344">
        <v>0.77884483000000004</v>
      </c>
      <c r="AB344">
        <v>400.87123869999999</v>
      </c>
      <c r="AC344">
        <f t="shared" si="27"/>
        <v>7.6378586521195002</v>
      </c>
    </row>
    <row r="345" spans="7:29" x14ac:dyDescent="0.3">
      <c r="G345" s="4">
        <v>402.19924926757813</v>
      </c>
      <c r="H345" s="4">
        <v>1.0416906586925978</v>
      </c>
      <c r="I345" s="4"/>
      <c r="J345" s="4">
        <v>402.19924926757813</v>
      </c>
      <c r="K345" s="4">
        <f t="shared" si="24"/>
        <v>10.215495698067764</v>
      </c>
      <c r="M345">
        <v>402.1882248</v>
      </c>
      <c r="N345">
        <v>1.374648767</v>
      </c>
      <c r="P345">
        <v>402.1882248</v>
      </c>
      <c r="Q345">
        <f t="shared" si="25"/>
        <v>13.480699330900549</v>
      </c>
      <c r="S345" s="4">
        <v>402.20722198486334</v>
      </c>
      <c r="T345" s="4">
        <v>1.2689584555290847</v>
      </c>
      <c r="U345" s="4"/>
      <c r="V345" s="4">
        <v>402.20722198486334</v>
      </c>
      <c r="W345" s="4">
        <f t="shared" si="26"/>
        <v>12.444231437914297</v>
      </c>
      <c r="Y345">
        <v>402.11849210000003</v>
      </c>
      <c r="Z345">
        <v>0.77994673000000003</v>
      </c>
      <c r="AB345">
        <v>402.11849210000003</v>
      </c>
      <c r="AC345">
        <f t="shared" si="27"/>
        <v>7.6486645997544995</v>
      </c>
    </row>
    <row r="346" spans="7:29" x14ac:dyDescent="0.3">
      <c r="G346" s="4">
        <v>403.44547271728521</v>
      </c>
      <c r="H346" s="4">
        <v>1.0425061348413318</v>
      </c>
      <c r="I346" s="4"/>
      <c r="J346" s="4">
        <v>403.44547271728521</v>
      </c>
      <c r="K346" s="4">
        <f t="shared" si="24"/>
        <v>10.223492787241746</v>
      </c>
      <c r="M346">
        <v>403.43475339999998</v>
      </c>
      <c r="N346">
        <v>1.3751981950000001</v>
      </c>
      <c r="P346">
        <v>403.43475339999998</v>
      </c>
      <c r="Q346">
        <f t="shared" si="25"/>
        <v>13.48608737899675</v>
      </c>
      <c r="S346" s="4">
        <v>403.45497131347656</v>
      </c>
      <c r="T346" s="4">
        <v>1.2708312697297224</v>
      </c>
      <c r="U346" s="4"/>
      <c r="V346" s="4">
        <v>403.45497131347656</v>
      </c>
      <c r="W346" s="4">
        <f t="shared" si="26"/>
        <v>12.462597471294981</v>
      </c>
      <c r="Y346">
        <v>403.36498260000002</v>
      </c>
      <c r="Z346">
        <v>0.780928917</v>
      </c>
      <c r="AB346">
        <v>403.36498260000002</v>
      </c>
      <c r="AC346">
        <f t="shared" si="27"/>
        <v>7.6582965638980491</v>
      </c>
    </row>
    <row r="347" spans="7:29" x14ac:dyDescent="0.3">
      <c r="G347" s="4">
        <v>404.69322204589844</v>
      </c>
      <c r="H347" s="4">
        <v>1.0429782184896448</v>
      </c>
      <c r="I347" s="4"/>
      <c r="J347" s="4">
        <v>404.69322204589844</v>
      </c>
      <c r="K347" s="4">
        <f t="shared" si="24"/>
        <v>10.228122346351475</v>
      </c>
      <c r="M347">
        <v>404.68250269999999</v>
      </c>
      <c r="N347">
        <v>1.3756102370000001</v>
      </c>
      <c r="P347">
        <v>404.68250269999999</v>
      </c>
      <c r="Q347">
        <f t="shared" si="25"/>
        <v>13.49012813067605</v>
      </c>
      <c r="S347" s="4">
        <v>404.70100402832026</v>
      </c>
      <c r="T347" s="4">
        <v>1.2723670528148976</v>
      </c>
      <c r="U347" s="4"/>
      <c r="V347" s="4">
        <v>404.70100402832026</v>
      </c>
      <c r="W347" s="4">
        <f t="shared" si="26"/>
        <v>12.477658358487215</v>
      </c>
      <c r="Y347">
        <v>404.61174010000002</v>
      </c>
      <c r="Z347">
        <v>0.78181521300000001</v>
      </c>
      <c r="AB347">
        <v>404.61174010000002</v>
      </c>
      <c r="AC347">
        <f t="shared" si="27"/>
        <v>7.6669881585664497</v>
      </c>
    </row>
    <row r="348" spans="7:29" x14ac:dyDescent="0.3">
      <c r="G348" s="4">
        <v>405.93925476074213</v>
      </c>
      <c r="H348" s="4">
        <v>1.0437079005397838</v>
      </c>
      <c r="I348" s="4"/>
      <c r="J348" s="4">
        <v>405.93925476074213</v>
      </c>
      <c r="K348" s="4">
        <f t="shared" si="24"/>
        <v>10.23527808282847</v>
      </c>
      <c r="M348">
        <v>405.92800140000003</v>
      </c>
      <c r="N348">
        <v>1.3760680359999999</v>
      </c>
      <c r="P348">
        <v>405.92800140000003</v>
      </c>
      <c r="Q348">
        <f t="shared" si="25"/>
        <v>13.494617605239398</v>
      </c>
      <c r="S348" s="4">
        <v>405.94875335693359</v>
      </c>
      <c r="T348" s="4">
        <v>1.274015148171622</v>
      </c>
      <c r="U348" s="4"/>
      <c r="V348" s="4">
        <v>405.94875335693359</v>
      </c>
      <c r="W348" s="4">
        <f t="shared" si="26"/>
        <v>12.493820652817236</v>
      </c>
      <c r="Y348">
        <v>405.85872649999999</v>
      </c>
      <c r="Z348">
        <v>0.78270156899999999</v>
      </c>
      <c r="AB348">
        <v>405.85872649999999</v>
      </c>
      <c r="AC348">
        <f t="shared" si="27"/>
        <v>7.675680341633849</v>
      </c>
    </row>
    <row r="349" spans="7:29" x14ac:dyDescent="0.3">
      <c r="G349" s="4">
        <v>407.18673706054693</v>
      </c>
      <c r="H349" s="4">
        <v>1.0443087833890099</v>
      </c>
      <c r="I349" s="4"/>
      <c r="J349" s="4">
        <v>407.18673706054693</v>
      </c>
      <c r="K349" s="4">
        <f t="shared" si="24"/>
        <v>10.241170730621834</v>
      </c>
      <c r="M349">
        <v>407.17575069999998</v>
      </c>
      <c r="N349">
        <v>1.376617349</v>
      </c>
      <c r="P349">
        <v>407.17575069999998</v>
      </c>
      <c r="Q349">
        <f t="shared" si="25"/>
        <v>13.50000452557085</v>
      </c>
      <c r="S349" s="4">
        <v>407.19497680664063</v>
      </c>
      <c r="T349" s="4">
        <v>1.2755508369559816</v>
      </c>
      <c r="U349" s="4"/>
      <c r="V349" s="4">
        <v>407.19497680664063</v>
      </c>
      <c r="W349" s="4">
        <f t="shared" si="26"/>
        <v>12.508880615234377</v>
      </c>
      <c r="Y349">
        <v>407.10597990000002</v>
      </c>
      <c r="Z349">
        <v>0.783563923</v>
      </c>
      <c r="AB349">
        <v>407.10597990000002</v>
      </c>
      <c r="AC349">
        <f t="shared" si="27"/>
        <v>7.6841371454879495</v>
      </c>
    </row>
    <row r="350" spans="7:29" x14ac:dyDescent="0.3">
      <c r="G350" s="4">
        <v>408.43299865722662</v>
      </c>
      <c r="H350" s="4">
        <v>1.0448237640866205</v>
      </c>
      <c r="I350" s="4"/>
      <c r="J350" s="4">
        <v>408.43299865722662</v>
      </c>
      <c r="K350" s="4">
        <f t="shared" si="24"/>
        <v>10.246220966080056</v>
      </c>
      <c r="M350">
        <v>408.42197420000002</v>
      </c>
      <c r="N350">
        <v>1.3773956759999999</v>
      </c>
      <c r="P350">
        <v>408.42197420000002</v>
      </c>
      <c r="Q350">
        <f t="shared" si="25"/>
        <v>13.507637306045398</v>
      </c>
      <c r="S350" s="4">
        <v>408.44249725341797</v>
      </c>
      <c r="T350" s="4">
        <v>1.2773113388850701</v>
      </c>
      <c r="U350" s="4"/>
      <c r="V350" s="4">
        <v>408.44249725341797</v>
      </c>
      <c r="W350" s="4">
        <f t="shared" si="26"/>
        <v>12.526145241477272</v>
      </c>
      <c r="Y350">
        <v>408.3525085</v>
      </c>
      <c r="Z350">
        <v>0.78435444899999995</v>
      </c>
      <c r="AB350">
        <v>408.3525085</v>
      </c>
      <c r="AC350">
        <f t="shared" si="27"/>
        <v>7.6918895572858492</v>
      </c>
    </row>
    <row r="351" spans="7:29" x14ac:dyDescent="0.3">
      <c r="G351" s="4">
        <v>409.68048095703125</v>
      </c>
      <c r="H351" s="4">
        <v>1.0455534461367595</v>
      </c>
      <c r="I351" s="4"/>
      <c r="J351" s="4">
        <v>409.68048095703125</v>
      </c>
      <c r="K351" s="4">
        <f t="shared" si="24"/>
        <v>10.253376702557052</v>
      </c>
      <c r="M351">
        <v>409.67025760000001</v>
      </c>
      <c r="N351">
        <v>1.3785401740000001</v>
      </c>
      <c r="P351">
        <v>409.67025760000001</v>
      </c>
      <c r="Q351">
        <f t="shared" si="25"/>
        <v>13.5188609973571</v>
      </c>
      <c r="S351" s="4">
        <v>409.68849182128906</v>
      </c>
      <c r="T351" s="4">
        <v>1.2788095902455803</v>
      </c>
      <c r="U351" s="4"/>
      <c r="V351" s="4">
        <v>409.68849182128906</v>
      </c>
      <c r="W351" s="4">
        <f t="shared" si="26"/>
        <v>12.540838068181818</v>
      </c>
      <c r="Y351">
        <v>409.59972379999999</v>
      </c>
      <c r="Z351">
        <v>0.78514497500000002</v>
      </c>
      <c r="AB351">
        <v>409.59972379999999</v>
      </c>
      <c r="AC351">
        <f t="shared" si="27"/>
        <v>7.6996419690837499</v>
      </c>
    </row>
    <row r="352" spans="7:29" x14ac:dyDescent="0.3">
      <c r="G352" s="4">
        <v>410.92674255371094</v>
      </c>
      <c r="H352" s="4">
        <v>1.0461113238836675</v>
      </c>
      <c r="I352" s="4"/>
      <c r="J352" s="4">
        <v>410.92674255371094</v>
      </c>
      <c r="K352" s="4">
        <f t="shared" si="24"/>
        <v>10.258847614363766</v>
      </c>
      <c r="M352">
        <v>410.91548920000002</v>
      </c>
      <c r="N352">
        <v>1.379455772</v>
      </c>
      <c r="P352">
        <v>410.91548920000002</v>
      </c>
      <c r="Q352">
        <f t="shared" si="25"/>
        <v>13.5278399464838</v>
      </c>
      <c r="S352" s="4">
        <v>410.93624114990234</v>
      </c>
      <c r="T352" s="4">
        <v>1.2799332787659627</v>
      </c>
      <c r="U352" s="4"/>
      <c r="V352" s="4">
        <v>410.93624114990234</v>
      </c>
      <c r="W352" s="4">
        <f t="shared" si="26"/>
        <v>12.551857688210228</v>
      </c>
      <c r="Y352">
        <v>410.84625240000003</v>
      </c>
      <c r="Z352">
        <v>0.78588755499999996</v>
      </c>
      <c r="AB352">
        <v>410.84625240000003</v>
      </c>
      <c r="AC352">
        <f t="shared" si="27"/>
        <v>7.7069241912407493</v>
      </c>
    </row>
    <row r="353" spans="7:29" x14ac:dyDescent="0.3">
      <c r="G353" s="4">
        <v>412.17422485351563</v>
      </c>
      <c r="H353" s="4">
        <v>1.0468839029831039</v>
      </c>
      <c r="I353" s="4"/>
      <c r="J353" s="4">
        <v>412.17422485351563</v>
      </c>
      <c r="K353" s="4">
        <f t="shared" si="24"/>
        <v>10.266424027189254</v>
      </c>
      <c r="M353">
        <v>412.16350560000001</v>
      </c>
      <c r="N353">
        <v>1.3806917830000001</v>
      </c>
      <c r="P353">
        <v>412.16350560000001</v>
      </c>
      <c r="Q353">
        <f t="shared" si="25"/>
        <v>13.539961073756951</v>
      </c>
      <c r="S353" s="4">
        <v>412.18273162841797</v>
      </c>
      <c r="T353" s="4">
        <v>1.2810569672863452</v>
      </c>
      <c r="U353" s="4"/>
      <c r="V353" s="4">
        <v>412.18273162841797</v>
      </c>
      <c r="W353" s="4">
        <f t="shared" si="26"/>
        <v>12.562877308238637</v>
      </c>
      <c r="Y353">
        <v>412.09323879999999</v>
      </c>
      <c r="Z353">
        <v>0.78691762700000001</v>
      </c>
      <c r="AB353">
        <v>412.09323879999999</v>
      </c>
      <c r="AC353">
        <f t="shared" si="27"/>
        <v>7.7170257468195498</v>
      </c>
    </row>
    <row r="354" spans="7:29" x14ac:dyDescent="0.3">
      <c r="G354" s="4">
        <v>413.42048645019531</v>
      </c>
      <c r="H354" s="4">
        <v>1.0477851732304326</v>
      </c>
      <c r="I354" s="4"/>
      <c r="J354" s="4">
        <v>413.42048645019531</v>
      </c>
      <c r="K354" s="4">
        <f t="shared" si="24"/>
        <v>10.275262469060221</v>
      </c>
      <c r="M354">
        <v>413.40999599999998</v>
      </c>
      <c r="N354">
        <v>1.3820652950000001</v>
      </c>
      <c r="P354">
        <v>413.40999599999998</v>
      </c>
      <c r="Q354">
        <f t="shared" si="25"/>
        <v>13.55343062521175</v>
      </c>
      <c r="S354" s="4">
        <v>413.42998504638666</v>
      </c>
      <c r="T354" s="4">
        <v>1.282143218382878</v>
      </c>
      <c r="U354" s="4"/>
      <c r="V354" s="4">
        <v>413.42998504638666</v>
      </c>
      <c r="W354" s="4">
        <f t="shared" si="26"/>
        <v>12.573529792554449</v>
      </c>
      <c r="Y354">
        <v>413.3399963</v>
      </c>
      <c r="Z354">
        <v>0.788019527</v>
      </c>
      <c r="AB354">
        <v>413.3399963</v>
      </c>
      <c r="AC354">
        <f t="shared" si="27"/>
        <v>7.7278316944545491</v>
      </c>
    </row>
    <row r="355" spans="7:29" x14ac:dyDescent="0.3">
      <c r="G355" s="4">
        <v>414.66773986816412</v>
      </c>
      <c r="H355" s="4">
        <v>1.0487294485800795</v>
      </c>
      <c r="I355" s="4"/>
      <c r="J355" s="4">
        <v>414.66773986816412</v>
      </c>
      <c r="K355" s="4">
        <f t="shared" si="24"/>
        <v>10.284522646917836</v>
      </c>
      <c r="M355">
        <v>414.65747829999998</v>
      </c>
      <c r="N355">
        <v>1.3834386919999999</v>
      </c>
      <c r="P355">
        <v>414.65747829999998</v>
      </c>
      <c r="Q355">
        <f t="shared" si="25"/>
        <v>13.566899048901798</v>
      </c>
      <c r="S355" s="4">
        <v>414.67647552490234</v>
      </c>
      <c r="T355" s="4">
        <v>1.2830421880593472</v>
      </c>
      <c r="U355" s="4"/>
      <c r="V355" s="4">
        <v>414.67647552490234</v>
      </c>
      <c r="W355" s="4">
        <f t="shared" si="26"/>
        <v>12.582345673532197</v>
      </c>
      <c r="Y355">
        <v>414.5872498</v>
      </c>
      <c r="Z355">
        <v>0.78919331400000003</v>
      </c>
      <c r="AB355">
        <v>414.5872498</v>
      </c>
      <c r="AC355">
        <f t="shared" si="27"/>
        <v>7.7393426127381</v>
      </c>
    </row>
    <row r="356" spans="7:29" x14ac:dyDescent="0.3">
      <c r="G356" s="4">
        <v>415.91423034667969</v>
      </c>
      <c r="H356" s="4">
        <v>1.0497165129260031</v>
      </c>
      <c r="I356" s="4"/>
      <c r="J356" s="4">
        <v>415.91423034667969</v>
      </c>
      <c r="K356" s="4">
        <f t="shared" si="24"/>
        <v>10.294202441485787</v>
      </c>
      <c r="M356">
        <v>415.9034729</v>
      </c>
      <c r="N356">
        <v>1.384766333</v>
      </c>
      <c r="P356">
        <v>415.9034729</v>
      </c>
      <c r="Q356">
        <f t="shared" si="25"/>
        <v>13.579918759514449</v>
      </c>
      <c r="S356" s="4">
        <v>415.92399597167969</v>
      </c>
      <c r="T356" s="4">
        <v>1.2840910017320306</v>
      </c>
      <c r="U356" s="4"/>
      <c r="V356" s="4">
        <v>415.92399597167969</v>
      </c>
      <c r="W356" s="4">
        <f t="shared" si="26"/>
        <v>12.592631022135418</v>
      </c>
      <c r="Y356">
        <v>415.83374020000002</v>
      </c>
      <c r="Z356">
        <v>0.79034315899999996</v>
      </c>
      <c r="AB356">
        <v>415.83374020000002</v>
      </c>
      <c r="AC356">
        <f t="shared" si="27"/>
        <v>7.750618740207349</v>
      </c>
    </row>
    <row r="357" spans="7:29" x14ac:dyDescent="0.3">
      <c r="G357" s="4">
        <v>417.16148376464844</v>
      </c>
      <c r="H357" s="4">
        <v>1.0503602928245266</v>
      </c>
      <c r="I357" s="4"/>
      <c r="J357" s="4">
        <v>417.16148376464844</v>
      </c>
      <c r="K357" s="4">
        <f t="shared" si="24"/>
        <v>10.300515765627644</v>
      </c>
      <c r="M357">
        <v>417.15072629999997</v>
      </c>
      <c r="N357">
        <v>1.3858192009999999</v>
      </c>
      <c r="P357">
        <v>417.15072629999997</v>
      </c>
      <c r="Q357">
        <f t="shared" si="25"/>
        <v>13.590243867486649</v>
      </c>
      <c r="S357" s="4">
        <v>417.17025756835938</v>
      </c>
      <c r="T357" s="4">
        <v>1.2851397211038982</v>
      </c>
      <c r="U357" s="4"/>
      <c r="V357" s="4">
        <v>417.17025756835938</v>
      </c>
      <c r="W357" s="4">
        <f t="shared" si="26"/>
        <v>12.602915445963543</v>
      </c>
      <c r="Y357">
        <v>417.08072659999999</v>
      </c>
      <c r="Z357">
        <v>0.79158883499999999</v>
      </c>
      <c r="AB357">
        <v>417.08072659999999</v>
      </c>
      <c r="AC357">
        <f t="shared" si="27"/>
        <v>7.7628346487527491</v>
      </c>
    </row>
    <row r="358" spans="7:29" x14ac:dyDescent="0.3">
      <c r="G358" s="4">
        <v>418.40797424316401</v>
      </c>
      <c r="H358" s="4">
        <v>1.0512616711248761</v>
      </c>
      <c r="I358" s="4"/>
      <c r="J358" s="4">
        <v>418.40797424316401</v>
      </c>
      <c r="K358" s="4">
        <f t="shared" si="24"/>
        <v>10.309355267136766</v>
      </c>
      <c r="M358">
        <v>418.39748379999997</v>
      </c>
      <c r="N358">
        <v>1.3864601430000001</v>
      </c>
      <c r="P358">
        <v>418.39748379999997</v>
      </c>
      <c r="Q358">
        <f t="shared" si="25"/>
        <v>13.596529361350949</v>
      </c>
      <c r="S358" s="4">
        <v>418.41747283935547</v>
      </c>
      <c r="T358" s="4">
        <v>1.2863383787727956</v>
      </c>
      <c r="U358" s="4"/>
      <c r="V358" s="4">
        <v>418.41747283935547</v>
      </c>
      <c r="W358" s="4">
        <f t="shared" si="26"/>
        <v>12.614670262192234</v>
      </c>
      <c r="Y358">
        <v>418.32775120000002</v>
      </c>
      <c r="Z358">
        <v>0.79285839199999997</v>
      </c>
      <c r="AB358">
        <v>418.32775120000002</v>
      </c>
      <c r="AC358">
        <f t="shared" si="27"/>
        <v>7.775284749906799</v>
      </c>
    </row>
    <row r="359" spans="7:29" x14ac:dyDescent="0.3">
      <c r="G359" s="4">
        <v>419.65522766113281</v>
      </c>
      <c r="H359" s="4">
        <v>1.0521629413722049</v>
      </c>
      <c r="I359" s="4"/>
      <c r="J359" s="4">
        <v>419.65522766113281</v>
      </c>
      <c r="K359" s="4">
        <f t="shared" si="24"/>
        <v>10.318193709007733</v>
      </c>
      <c r="M359">
        <v>419.64450840000001</v>
      </c>
      <c r="N359">
        <v>1.38746737</v>
      </c>
      <c r="P359">
        <v>419.64450840000001</v>
      </c>
      <c r="Q359">
        <f t="shared" si="25"/>
        <v>13.606406884010498</v>
      </c>
      <c r="S359" s="4">
        <v>419.66449737548828</v>
      </c>
      <c r="T359" s="4">
        <v>1.2878740675571552</v>
      </c>
      <c r="U359" s="4"/>
      <c r="V359" s="4">
        <v>419.66449737548828</v>
      </c>
      <c r="W359" s="4">
        <f t="shared" si="26"/>
        <v>12.629730224609375</v>
      </c>
      <c r="Y359">
        <v>419.57473750000003</v>
      </c>
      <c r="Z359">
        <v>0.79408012500000003</v>
      </c>
      <c r="AB359">
        <v>419.57473750000003</v>
      </c>
      <c r="AC359">
        <f t="shared" si="27"/>
        <v>7.7872658578312501</v>
      </c>
    </row>
    <row r="360" spans="7:29" x14ac:dyDescent="0.3">
      <c r="G360" s="4">
        <v>420.90175628662109</v>
      </c>
      <c r="H360" s="4">
        <v>1.0528926234223439</v>
      </c>
      <c r="I360" s="4"/>
      <c r="J360" s="4">
        <v>420.90175628662109</v>
      </c>
      <c r="K360" s="4">
        <f t="shared" si="24"/>
        <v>10.325349445484727</v>
      </c>
      <c r="M360">
        <v>420.8912277</v>
      </c>
      <c r="N360">
        <v>1.387650397</v>
      </c>
      <c r="P360">
        <v>420.8912277</v>
      </c>
      <c r="Q360">
        <f t="shared" si="25"/>
        <v>13.60820176574005</v>
      </c>
      <c r="S360" s="4">
        <v>420.91148376464844</v>
      </c>
      <c r="T360" s="4">
        <v>1.2894472880661803</v>
      </c>
      <c r="U360" s="4"/>
      <c r="V360" s="4">
        <v>420.91148376464844</v>
      </c>
      <c r="W360" s="4">
        <f t="shared" si="26"/>
        <v>12.645158247514205</v>
      </c>
      <c r="Y360">
        <v>420.82149509999999</v>
      </c>
      <c r="Z360">
        <v>0.79515808200000004</v>
      </c>
      <c r="AB360">
        <v>420.82149509999999</v>
      </c>
      <c r="AC360">
        <f t="shared" si="27"/>
        <v>7.7978370048452996</v>
      </c>
    </row>
    <row r="361" spans="7:29" x14ac:dyDescent="0.3">
      <c r="G361" s="4">
        <v>422.14897155761719</v>
      </c>
      <c r="H361" s="4">
        <v>1.0537509966203753</v>
      </c>
      <c r="I361" s="4"/>
      <c r="J361" s="4">
        <v>422.14897155761719</v>
      </c>
      <c r="K361" s="4">
        <f t="shared" si="24"/>
        <v>10.333767211007203</v>
      </c>
      <c r="M361">
        <v>422.13825229999998</v>
      </c>
      <c r="N361">
        <v>1.388062439</v>
      </c>
      <c r="P361">
        <v>422.13825229999998</v>
      </c>
      <c r="Q361">
        <f t="shared" si="25"/>
        <v>13.61224251741935</v>
      </c>
      <c r="S361" s="4">
        <v>422.15747833251953</v>
      </c>
      <c r="T361" s="4">
        <v>1.2913201022668177</v>
      </c>
      <c r="U361" s="4"/>
      <c r="V361" s="4">
        <v>422.15747833251953</v>
      </c>
      <c r="W361" s="4">
        <f t="shared" si="26"/>
        <v>12.663524280894887</v>
      </c>
      <c r="Y361">
        <v>422.0684814</v>
      </c>
      <c r="Z361">
        <v>0.79606838099999999</v>
      </c>
      <c r="AB361">
        <v>422.0684814</v>
      </c>
      <c r="AC361">
        <f t="shared" si="27"/>
        <v>7.8067639885336497</v>
      </c>
    </row>
    <row r="362" spans="7:29" x14ac:dyDescent="0.3">
      <c r="G362" s="4">
        <v>423.39550018310541</v>
      </c>
      <c r="H362" s="4">
        <v>1.0544805706174936</v>
      </c>
      <c r="I362" s="4"/>
      <c r="J362" s="4">
        <v>423.39550018310541</v>
      </c>
      <c r="K362" s="4">
        <f t="shared" si="24"/>
        <v>10.340921887846042</v>
      </c>
      <c r="M362">
        <v>423.3844757</v>
      </c>
      <c r="N362">
        <v>1.388291339</v>
      </c>
      <c r="P362">
        <v>423.3844757</v>
      </c>
      <c r="Q362">
        <f t="shared" si="25"/>
        <v>13.614487259604349</v>
      </c>
      <c r="S362" s="4">
        <v>423.40549468994146</v>
      </c>
      <c r="T362" s="4">
        <v>1.2932304481921206</v>
      </c>
      <c r="U362" s="4"/>
      <c r="V362" s="4">
        <v>423.40549468994146</v>
      </c>
      <c r="W362" s="4">
        <f t="shared" si="26"/>
        <v>12.68225837476326</v>
      </c>
      <c r="Y362">
        <v>423.31550600000003</v>
      </c>
      <c r="Z362">
        <v>0.79683490400000001</v>
      </c>
      <c r="AB362">
        <v>423.31550600000003</v>
      </c>
      <c r="AC362">
        <f t="shared" si="27"/>
        <v>7.8142810113115999</v>
      </c>
    </row>
    <row r="363" spans="7:29" x14ac:dyDescent="0.3">
      <c r="G363" s="4">
        <v>424.64275360107422</v>
      </c>
      <c r="H363" s="4">
        <v>1.0547380609662989</v>
      </c>
      <c r="I363" s="4"/>
      <c r="J363" s="4">
        <v>424.64275360107422</v>
      </c>
      <c r="K363" s="4">
        <f t="shared" si="24"/>
        <v>10.343447005575154</v>
      </c>
      <c r="M363">
        <v>424.63172909999997</v>
      </c>
      <c r="N363">
        <v>1.388520239</v>
      </c>
      <c r="P363">
        <v>424.63172909999997</v>
      </c>
      <c r="Q363">
        <f t="shared" si="25"/>
        <v>13.61673200178935</v>
      </c>
      <c r="S363" s="4">
        <v>424.65175628662115</v>
      </c>
      <c r="T363" s="4">
        <v>1.2951781372404572</v>
      </c>
      <c r="U363" s="4"/>
      <c r="V363" s="4">
        <v>424.65175628662115</v>
      </c>
      <c r="W363" s="4">
        <f t="shared" si="26"/>
        <v>12.701358679569129</v>
      </c>
      <c r="Y363">
        <v>424.56222530000002</v>
      </c>
      <c r="Z363">
        <v>0.79764937300000005</v>
      </c>
      <c r="AB363">
        <v>424.56222530000002</v>
      </c>
      <c r="AC363">
        <f t="shared" si="27"/>
        <v>7.8222682237304504</v>
      </c>
    </row>
    <row r="364" spans="7:29" x14ac:dyDescent="0.3">
      <c r="G364" s="4">
        <v>425.8892440795899</v>
      </c>
      <c r="H364" s="4">
        <v>1.0551243505160171</v>
      </c>
      <c r="I364" s="4"/>
      <c r="J364" s="4">
        <v>425.8892440795899</v>
      </c>
      <c r="K364" s="4">
        <f t="shared" si="24"/>
        <v>10.347235211987899</v>
      </c>
      <c r="M364">
        <v>425.8787537</v>
      </c>
      <c r="N364">
        <v>1.3886118670000001</v>
      </c>
      <c r="P364">
        <v>425.8787537</v>
      </c>
      <c r="Q364">
        <f t="shared" si="25"/>
        <v>13.617630565515549</v>
      </c>
      <c r="S364" s="4">
        <v>425.89923858642578</v>
      </c>
      <c r="T364" s="4">
        <v>1.2971259205896097</v>
      </c>
      <c r="U364" s="4"/>
      <c r="V364" s="4">
        <v>425.89923858642578</v>
      </c>
      <c r="W364" s="4">
        <f t="shared" si="26"/>
        <v>12.720459909150096</v>
      </c>
      <c r="Y364">
        <v>425.8092499</v>
      </c>
      <c r="Z364">
        <v>0.79832012600000002</v>
      </c>
      <c r="AB364">
        <v>425.8092499</v>
      </c>
      <c r="AC364">
        <f t="shared" si="27"/>
        <v>7.8288460636378998</v>
      </c>
    </row>
    <row r="365" spans="7:29" x14ac:dyDescent="0.3">
      <c r="G365" s="4">
        <v>427.13649749755859</v>
      </c>
      <c r="H365" s="4">
        <v>1.0555535371150329</v>
      </c>
      <c r="I365" s="4"/>
      <c r="J365" s="4">
        <v>427.13649749755859</v>
      </c>
      <c r="K365" s="4">
        <f t="shared" si="24"/>
        <v>10.351444094749136</v>
      </c>
      <c r="M365">
        <v>427.12623600000001</v>
      </c>
      <c r="N365">
        <v>1.3886576239999999</v>
      </c>
      <c r="P365">
        <v>427.12623600000001</v>
      </c>
      <c r="Q365">
        <f t="shared" si="25"/>
        <v>13.618079288399599</v>
      </c>
      <c r="S365" s="4">
        <v>427.14572906494135</v>
      </c>
      <c r="T365" s="4">
        <v>1.298848890794033</v>
      </c>
      <c r="U365" s="4"/>
      <c r="V365" s="4">
        <v>427.14572906494135</v>
      </c>
      <c r="W365" s="4">
        <f t="shared" si="26"/>
        <v>12.737356474905303</v>
      </c>
      <c r="Y365">
        <v>427.05650329999997</v>
      </c>
      <c r="Z365">
        <v>0.79908670900000001</v>
      </c>
      <c r="AB365">
        <v>427.05650329999997</v>
      </c>
      <c r="AC365">
        <f t="shared" si="27"/>
        <v>7.8363636748148497</v>
      </c>
    </row>
    <row r="366" spans="7:29" x14ac:dyDescent="0.3">
      <c r="G366" s="4">
        <v>428.38249206542969</v>
      </c>
      <c r="H366" s="4">
        <v>1.0558969296154537</v>
      </c>
      <c r="I366" s="4"/>
      <c r="J366" s="4">
        <v>428.38249206542969</v>
      </c>
      <c r="K366" s="4">
        <f t="shared" si="24"/>
        <v>10.354811624813388</v>
      </c>
      <c r="M366">
        <v>428.3722305</v>
      </c>
      <c r="N366">
        <v>1.389344323</v>
      </c>
      <c r="P366">
        <v>428.3722305</v>
      </c>
      <c r="Q366">
        <f t="shared" si="25"/>
        <v>13.62481350514795</v>
      </c>
      <c r="S366" s="4">
        <v>428.39298248291016</v>
      </c>
      <c r="T366" s="4">
        <v>1.3007966741431856</v>
      </c>
      <c r="U366" s="4"/>
      <c r="V366" s="4">
        <v>428.39298248291016</v>
      </c>
      <c r="W366" s="4">
        <f t="shared" si="26"/>
        <v>12.756457704486269</v>
      </c>
      <c r="Y366">
        <v>428.30272669999999</v>
      </c>
      <c r="Z366">
        <v>0.79958974400000005</v>
      </c>
      <c r="AB366">
        <v>428.30272669999999</v>
      </c>
      <c r="AC366">
        <f t="shared" si="27"/>
        <v>7.8412967629976</v>
      </c>
    </row>
    <row r="367" spans="7:29" x14ac:dyDescent="0.3">
      <c r="G367" s="4">
        <v>429.63024139404291</v>
      </c>
      <c r="H367" s="4">
        <v>1.0565407095139772</v>
      </c>
      <c r="I367" s="4"/>
      <c r="J367" s="4">
        <v>429.63024139404291</v>
      </c>
      <c r="K367" s="4">
        <f t="shared" si="24"/>
        <v>10.361124948955243</v>
      </c>
      <c r="M367">
        <v>429.61925509999998</v>
      </c>
      <c r="N367">
        <v>1.390031021</v>
      </c>
      <c r="P367">
        <v>429.61925509999998</v>
      </c>
      <c r="Q367">
        <f t="shared" si="25"/>
        <v>13.631547712089649</v>
      </c>
      <c r="S367" s="4">
        <v>429.63848114013672</v>
      </c>
      <c r="T367" s="4">
        <v>1.302182518931331</v>
      </c>
      <c r="U367" s="4"/>
      <c r="V367" s="4">
        <v>429.63848114013672</v>
      </c>
      <c r="W367" s="4">
        <f t="shared" si="26"/>
        <v>12.770048199277936</v>
      </c>
      <c r="Y367">
        <v>429.54998019999999</v>
      </c>
      <c r="Z367">
        <v>0.80052398499999999</v>
      </c>
      <c r="AB367">
        <v>429.54998019999999</v>
      </c>
      <c r="AC367">
        <f t="shared" si="27"/>
        <v>7.8504585375002494</v>
      </c>
    </row>
    <row r="368" spans="7:29" x14ac:dyDescent="0.3">
      <c r="G368" s="4">
        <v>430.8765029907226</v>
      </c>
      <c r="H368" s="4">
        <v>1.0571415923632033</v>
      </c>
      <c r="I368" s="4"/>
      <c r="J368" s="4">
        <v>430.8765029907226</v>
      </c>
      <c r="K368" s="4">
        <f t="shared" si="24"/>
        <v>10.367017596748607</v>
      </c>
      <c r="M368">
        <v>430.8657455</v>
      </c>
      <c r="N368">
        <v>1.391221276</v>
      </c>
      <c r="P368">
        <v>430.8657455</v>
      </c>
      <c r="Q368">
        <f t="shared" si="25"/>
        <v>13.643220126285399</v>
      </c>
      <c r="S368" s="4">
        <v>430.88623046874994</v>
      </c>
      <c r="T368" s="4">
        <v>1.3033437391763789</v>
      </c>
      <c r="U368" s="4"/>
      <c r="V368" s="4">
        <v>430.88623046874994</v>
      </c>
      <c r="W368" s="4">
        <f t="shared" si="26"/>
        <v>12.781435879794035</v>
      </c>
      <c r="Y368">
        <v>430.79647060000002</v>
      </c>
      <c r="Z368">
        <v>0.80129050800000001</v>
      </c>
      <c r="AB368">
        <v>430.79647060000002</v>
      </c>
      <c r="AC368">
        <f t="shared" si="27"/>
        <v>7.8579755602781995</v>
      </c>
    </row>
    <row r="369" spans="7:29" x14ac:dyDescent="0.3">
      <c r="G369" s="4">
        <v>432.1239852905274</v>
      </c>
      <c r="H369" s="4">
        <v>1.0579999655612347</v>
      </c>
      <c r="I369" s="4"/>
      <c r="J369" s="4">
        <v>432.1239852905274</v>
      </c>
      <c r="K369" s="4">
        <f t="shared" si="24"/>
        <v>10.375435362271082</v>
      </c>
      <c r="M369">
        <v>432.112999</v>
      </c>
      <c r="N369">
        <v>1.3923658889999999</v>
      </c>
      <c r="P369">
        <v>432.112999</v>
      </c>
      <c r="Q369">
        <f t="shared" si="25"/>
        <v>13.654444945361849</v>
      </c>
      <c r="S369" s="4">
        <v>432.13249206542963</v>
      </c>
      <c r="T369" s="4">
        <v>1.3045423025444605</v>
      </c>
      <c r="U369" s="4"/>
      <c r="V369" s="4">
        <v>432.13249206542963</v>
      </c>
      <c r="W369" s="4">
        <f t="shared" si="26"/>
        <v>12.793189771247633</v>
      </c>
      <c r="Y369">
        <v>432.0434952</v>
      </c>
      <c r="Z369">
        <v>0.80246435599999999</v>
      </c>
      <c r="AB369">
        <v>432.0434952</v>
      </c>
      <c r="AC369">
        <f t="shared" si="27"/>
        <v>7.869487076767399</v>
      </c>
    </row>
    <row r="370" spans="7:29" x14ac:dyDescent="0.3">
      <c r="G370" s="4">
        <v>433.36997985839838</v>
      </c>
      <c r="H370" s="4">
        <v>1.0589012358085632</v>
      </c>
      <c r="I370" s="4"/>
      <c r="J370" s="4">
        <v>433.36997985839838</v>
      </c>
      <c r="K370" s="4">
        <f t="shared" si="24"/>
        <v>10.384273804142046</v>
      </c>
      <c r="M370">
        <v>433.36025239999998</v>
      </c>
      <c r="N370">
        <v>1.3934187570000001</v>
      </c>
      <c r="P370">
        <v>433.36025239999998</v>
      </c>
      <c r="Q370">
        <f t="shared" si="25"/>
        <v>13.664770053334049</v>
      </c>
      <c r="S370" s="4">
        <v>433.37997436523443</v>
      </c>
      <c r="T370" s="4">
        <v>1.3058158350610571</v>
      </c>
      <c r="U370" s="4"/>
      <c r="V370" s="4">
        <v>433.37997436523443</v>
      </c>
      <c r="W370" s="4">
        <f t="shared" si="26"/>
        <v>12.805678858901516</v>
      </c>
      <c r="Y370">
        <v>433.29048160000002</v>
      </c>
      <c r="Z370">
        <v>0.80356625599999998</v>
      </c>
      <c r="AB370">
        <v>433.29048160000002</v>
      </c>
      <c r="AC370">
        <f t="shared" si="27"/>
        <v>7.8802930244023992</v>
      </c>
    </row>
    <row r="371" spans="7:29" x14ac:dyDescent="0.3">
      <c r="G371" s="4">
        <v>434.61772918701172</v>
      </c>
      <c r="H371" s="4">
        <v>1.0601458985563128</v>
      </c>
      <c r="I371" s="4"/>
      <c r="J371" s="4">
        <v>434.61772918701172</v>
      </c>
      <c r="K371" s="4">
        <f t="shared" si="24"/>
        <v>10.396479776077264</v>
      </c>
      <c r="M371">
        <v>434.60697169999997</v>
      </c>
      <c r="N371">
        <v>1.394838026</v>
      </c>
      <c r="P371">
        <v>434.60697169999997</v>
      </c>
      <c r="Q371">
        <f t="shared" si="25"/>
        <v>13.678688327672898</v>
      </c>
      <c r="S371" s="4">
        <v>434.62650299072266</v>
      </c>
      <c r="T371" s="4">
        <v>1.306752242161376</v>
      </c>
      <c r="U371" s="4"/>
      <c r="V371" s="4">
        <v>434.62650299072266</v>
      </c>
      <c r="W371" s="4">
        <f t="shared" si="26"/>
        <v>12.814861875591857</v>
      </c>
      <c r="Y371">
        <v>434.53750609999997</v>
      </c>
      <c r="Z371">
        <v>0.80469215800000005</v>
      </c>
      <c r="AB371">
        <v>434.53750609999997</v>
      </c>
      <c r="AC371">
        <f t="shared" si="27"/>
        <v>7.8913343512507002</v>
      </c>
    </row>
    <row r="372" spans="7:29" x14ac:dyDescent="0.3">
      <c r="G372" s="4">
        <v>435.86372375488287</v>
      </c>
      <c r="H372" s="4">
        <v>1.0613905613040624</v>
      </c>
      <c r="I372" s="4"/>
      <c r="J372" s="4">
        <v>435.86372375488287</v>
      </c>
      <c r="K372" s="4">
        <f t="shared" si="24"/>
        <v>10.408685748012482</v>
      </c>
      <c r="M372">
        <v>435.85350039999997</v>
      </c>
      <c r="N372">
        <v>1.3958451380000001</v>
      </c>
      <c r="P372">
        <v>435.85350039999997</v>
      </c>
      <c r="Q372">
        <f t="shared" si="25"/>
        <v>13.688564722567699</v>
      </c>
      <c r="S372" s="4">
        <v>435.87398529052734</v>
      </c>
      <c r="T372" s="4">
        <v>1.3080257746779727</v>
      </c>
      <c r="U372" s="4"/>
      <c r="V372" s="4">
        <v>435.87398529052734</v>
      </c>
      <c r="W372" s="4">
        <f t="shared" si="26"/>
        <v>12.82735096324574</v>
      </c>
      <c r="Y372">
        <v>435.7844925</v>
      </c>
      <c r="Z372">
        <v>0.80591383100000002</v>
      </c>
      <c r="AB372">
        <v>435.7844925</v>
      </c>
      <c r="AC372">
        <f t="shared" si="27"/>
        <v>7.9033148707761498</v>
      </c>
    </row>
    <row r="373" spans="7:29" x14ac:dyDescent="0.3">
      <c r="G373" s="4">
        <v>437.1112442016601</v>
      </c>
      <c r="H373" s="4">
        <v>1.0625923270025146</v>
      </c>
      <c r="I373" s="4"/>
      <c r="J373" s="4">
        <v>437.1112442016601</v>
      </c>
      <c r="K373" s="4">
        <f t="shared" si="24"/>
        <v>10.420471043599209</v>
      </c>
      <c r="M373">
        <v>437.10075380000001</v>
      </c>
      <c r="N373">
        <v>1.3961197949999999</v>
      </c>
      <c r="P373">
        <v>437.10075380000001</v>
      </c>
      <c r="Q373">
        <f t="shared" si="25"/>
        <v>13.691258187636748</v>
      </c>
      <c r="S373" s="4">
        <v>437.11997985839844</v>
      </c>
      <c r="T373" s="4">
        <v>1.309486588614633</v>
      </c>
      <c r="U373" s="4"/>
      <c r="V373" s="4">
        <v>437.11997985839844</v>
      </c>
      <c r="W373" s="4">
        <f t="shared" si="26"/>
        <v>12.841676654237689</v>
      </c>
      <c r="Y373">
        <v>437.03147890000002</v>
      </c>
      <c r="Z373">
        <v>0.80708761799999995</v>
      </c>
      <c r="AB373">
        <v>437.03147890000002</v>
      </c>
      <c r="AC373">
        <f t="shared" si="27"/>
        <v>7.9148257890596989</v>
      </c>
    </row>
    <row r="374" spans="7:29" x14ac:dyDescent="0.3">
      <c r="G374" s="4">
        <v>438.35750579833979</v>
      </c>
      <c r="H374" s="4">
        <v>1.0637939846479458</v>
      </c>
      <c r="I374" s="4"/>
      <c r="J374" s="4">
        <v>438.35750579833979</v>
      </c>
      <c r="K374" s="4">
        <f t="shared" si="24"/>
        <v>10.432255279547777</v>
      </c>
      <c r="M374">
        <v>438.34800719999998</v>
      </c>
      <c r="N374">
        <v>1.388291339</v>
      </c>
      <c r="P374">
        <v>438.34800719999998</v>
      </c>
      <c r="Q374">
        <f t="shared" si="25"/>
        <v>13.614487259604349</v>
      </c>
      <c r="S374" s="4">
        <v>438.36772918701172</v>
      </c>
      <c r="T374" s="4">
        <v>1.3112470905437217</v>
      </c>
      <c r="U374" s="4"/>
      <c r="V374" s="4">
        <v>438.36772918701172</v>
      </c>
      <c r="W374" s="4">
        <f t="shared" si="26"/>
        <v>12.858941280480588</v>
      </c>
      <c r="Y374">
        <v>438.2780075</v>
      </c>
      <c r="Z374">
        <v>0.80842906400000003</v>
      </c>
      <c r="AB374">
        <v>438.2780075</v>
      </c>
      <c r="AC374">
        <f t="shared" si="27"/>
        <v>7.9279808804755998</v>
      </c>
    </row>
    <row r="375" spans="7:29" x14ac:dyDescent="0.3">
      <c r="G375" s="4">
        <v>439.60525512695313</v>
      </c>
      <c r="H375" s="4">
        <v>1.0647811570468904</v>
      </c>
      <c r="I375" s="4"/>
      <c r="J375" s="4">
        <v>439.60525512695313</v>
      </c>
      <c r="K375" s="4">
        <f t="shared" si="24"/>
        <v>10.441936133753886</v>
      </c>
      <c r="M375">
        <v>439.5947266</v>
      </c>
      <c r="N375">
        <v>1.3826146079999999</v>
      </c>
      <c r="P375">
        <v>439.5947266</v>
      </c>
      <c r="Q375">
        <f t="shared" si="25"/>
        <v>13.558817545543198</v>
      </c>
      <c r="S375" s="4">
        <v>439.61372375488281</v>
      </c>
      <c r="T375" s="4">
        <v>1.3129700607481452</v>
      </c>
      <c r="U375" s="4"/>
      <c r="V375" s="4">
        <v>439.61372375488281</v>
      </c>
      <c r="W375" s="4">
        <f t="shared" si="26"/>
        <v>12.875837846235797</v>
      </c>
      <c r="Y375">
        <v>439.52522279999999</v>
      </c>
      <c r="Z375">
        <v>0.80962685400000001</v>
      </c>
      <c r="AB375">
        <v>439.52522279999999</v>
      </c>
      <c r="AC375">
        <f t="shared" si="27"/>
        <v>7.9397271877790994</v>
      </c>
    </row>
    <row r="376" spans="7:29" x14ac:dyDescent="0.3">
      <c r="G376" s="4">
        <v>440.85124969482428</v>
      </c>
      <c r="H376" s="4">
        <v>1.0654249369454136</v>
      </c>
      <c r="I376" s="4"/>
      <c r="J376" s="4">
        <v>440.85124969482428</v>
      </c>
      <c r="K376" s="4">
        <f t="shared" si="24"/>
        <v>10.44824945789574</v>
      </c>
      <c r="M376">
        <v>440.84125519999998</v>
      </c>
      <c r="N376">
        <v>1.381195454</v>
      </c>
      <c r="P376">
        <v>440.84125519999998</v>
      </c>
      <c r="Q376">
        <f t="shared" si="25"/>
        <v>13.5449003989691</v>
      </c>
      <c r="S376" s="4">
        <v>440.86200714111328</v>
      </c>
      <c r="T376" s="4">
        <v>1.314693125253384</v>
      </c>
      <c r="U376" s="4"/>
      <c r="V376" s="4">
        <v>440.86200714111328</v>
      </c>
      <c r="W376" s="4">
        <f t="shared" si="26"/>
        <v>12.892735336766098</v>
      </c>
      <c r="Y376">
        <v>440.7719803</v>
      </c>
      <c r="Z376">
        <v>0.81051315000000002</v>
      </c>
      <c r="AB376">
        <v>440.7719803</v>
      </c>
      <c r="AC376">
        <f t="shared" si="27"/>
        <v>7.9484187824474999</v>
      </c>
    </row>
    <row r="377" spans="7:29" x14ac:dyDescent="0.3">
      <c r="G377" s="4">
        <v>442.0989990234375</v>
      </c>
      <c r="H377" s="4">
        <v>1.0660687168439373</v>
      </c>
      <c r="I377" s="4"/>
      <c r="J377" s="4">
        <v>442.0989990234375</v>
      </c>
      <c r="K377" s="4">
        <f t="shared" si="24"/>
        <v>10.454562782037597</v>
      </c>
      <c r="M377">
        <v>442.0882416</v>
      </c>
      <c r="N377">
        <v>1.3806917830000001</v>
      </c>
      <c r="P377">
        <v>442.0882416</v>
      </c>
      <c r="Q377">
        <f t="shared" si="25"/>
        <v>13.539961073756951</v>
      </c>
      <c r="S377" s="4">
        <v>442.10723876953131</v>
      </c>
      <c r="T377" s="4">
        <v>1.3166033768778711</v>
      </c>
      <c r="U377" s="4"/>
      <c r="V377" s="4">
        <v>442.10723876953131</v>
      </c>
      <c r="W377" s="4">
        <f t="shared" si="26"/>
        <v>12.911468505859373</v>
      </c>
      <c r="Y377">
        <v>442.01923369999997</v>
      </c>
      <c r="Z377">
        <v>0.81147133400000004</v>
      </c>
      <c r="AB377">
        <v>442.01923369999997</v>
      </c>
      <c r="AC377">
        <f t="shared" si="27"/>
        <v>7.9578153575710999</v>
      </c>
    </row>
    <row r="378" spans="7:29" x14ac:dyDescent="0.3">
      <c r="G378" s="4">
        <v>443.34522247314447</v>
      </c>
      <c r="H378" s="4">
        <v>1.0666267026438661</v>
      </c>
      <c r="I378" s="4"/>
      <c r="J378" s="4">
        <v>443.34522247314447</v>
      </c>
      <c r="K378" s="4">
        <f t="shared" si="24"/>
        <v>10.460034753482468</v>
      </c>
      <c r="M378">
        <v>443.3347321</v>
      </c>
      <c r="N378">
        <v>1.380646026</v>
      </c>
      <c r="P378">
        <v>443.3347321</v>
      </c>
      <c r="Q378">
        <f t="shared" si="25"/>
        <v>13.539512350872899</v>
      </c>
      <c r="S378" s="4">
        <v>443.35525512695313</v>
      </c>
      <c r="T378" s="4">
        <v>1.3184013162308095</v>
      </c>
      <c r="U378" s="4"/>
      <c r="V378" s="4">
        <v>443.35525512695313</v>
      </c>
      <c r="W378" s="4">
        <f t="shared" si="26"/>
        <v>12.929100267814867</v>
      </c>
      <c r="Y378">
        <v>443.26572420000002</v>
      </c>
      <c r="Z378">
        <v>0.81228580299999997</v>
      </c>
      <c r="AB378">
        <v>443.26572420000002</v>
      </c>
      <c r="AC378">
        <f t="shared" si="27"/>
        <v>7.9658025699899495</v>
      </c>
    </row>
    <row r="379" spans="7:29" x14ac:dyDescent="0.3">
      <c r="G379" s="4">
        <v>444.59247589111328</v>
      </c>
      <c r="H379" s="4">
        <v>1.0671416833414764</v>
      </c>
      <c r="I379" s="4"/>
      <c r="J379" s="4">
        <v>444.59247589111328</v>
      </c>
      <c r="K379" s="4">
        <f t="shared" si="24"/>
        <v>10.465084988940689</v>
      </c>
      <c r="M379">
        <v>444.58175660000001</v>
      </c>
      <c r="N379">
        <v>1.3806002690000001</v>
      </c>
      <c r="P379">
        <v>444.58175660000001</v>
      </c>
      <c r="Q379">
        <f t="shared" si="25"/>
        <v>13.539063627988851</v>
      </c>
      <c r="S379" s="4">
        <v>444.60124969482422</v>
      </c>
      <c r="T379" s="4">
        <v>1.3202366930075975</v>
      </c>
      <c r="U379" s="4"/>
      <c r="V379" s="4">
        <v>444.60124969482422</v>
      </c>
      <c r="W379" s="4">
        <f t="shared" si="26"/>
        <v>12.947099165482955</v>
      </c>
      <c r="Y379">
        <v>444.5129776</v>
      </c>
      <c r="Z379">
        <v>0.81305238599999996</v>
      </c>
      <c r="AB379">
        <v>444.5129776</v>
      </c>
      <c r="AC379">
        <f t="shared" si="27"/>
        <v>7.9733201811668994</v>
      </c>
    </row>
    <row r="380" spans="7:29" x14ac:dyDescent="0.3">
      <c r="G380" s="4">
        <v>445.83900451660156</v>
      </c>
      <c r="H380" s="4">
        <v>1.0676567720921077</v>
      </c>
      <c r="I380" s="4"/>
      <c r="J380" s="4">
        <v>445.83900451660156</v>
      </c>
      <c r="K380" s="4">
        <f t="shared" si="24"/>
        <v>10.470136284037068</v>
      </c>
      <c r="M380">
        <v>445.8289719</v>
      </c>
      <c r="N380">
        <v>1.3808291690000001</v>
      </c>
      <c r="P380">
        <v>445.8289719</v>
      </c>
      <c r="Q380">
        <f t="shared" si="25"/>
        <v>13.54130837017385</v>
      </c>
      <c r="S380" s="4">
        <v>445.84922790527344</v>
      </c>
      <c r="T380" s="4">
        <v>1.3220720697843853</v>
      </c>
      <c r="U380" s="4"/>
      <c r="V380" s="4">
        <v>445.84922790527344</v>
      </c>
      <c r="W380" s="4">
        <f t="shared" si="26"/>
        <v>12.965098063151041</v>
      </c>
      <c r="Y380">
        <v>445.75950619999998</v>
      </c>
      <c r="Z380">
        <v>0.81377102400000001</v>
      </c>
      <c r="AB380">
        <v>445.75950619999998</v>
      </c>
      <c r="AC380">
        <f t="shared" si="27"/>
        <v>7.9803676125095997</v>
      </c>
    </row>
    <row r="381" spans="7:29" x14ac:dyDescent="0.3">
      <c r="G381" s="4">
        <v>447.08621978759766</v>
      </c>
      <c r="H381" s="4">
        <v>1.0681288557404207</v>
      </c>
      <c r="I381" s="4"/>
      <c r="J381" s="4">
        <v>447.08621978759766</v>
      </c>
      <c r="K381" s="4">
        <f t="shared" si="24"/>
        <v>10.474765843146796</v>
      </c>
      <c r="M381">
        <v>447.0757294</v>
      </c>
      <c r="N381">
        <v>1.3816532530000001</v>
      </c>
      <c r="P381">
        <v>447.0757294</v>
      </c>
      <c r="Q381">
        <f t="shared" si="25"/>
        <v>13.54938987353245</v>
      </c>
      <c r="S381" s="4">
        <v>447.09499359130859</v>
      </c>
      <c r="T381" s="4">
        <v>1.3234954462971962</v>
      </c>
      <c r="U381" s="4"/>
      <c r="V381" s="4">
        <v>447.09499359130859</v>
      </c>
      <c r="W381" s="4">
        <f t="shared" si="26"/>
        <v>12.979056618430398</v>
      </c>
      <c r="Y381">
        <v>447.0064926</v>
      </c>
      <c r="Z381">
        <v>0.81456154999999997</v>
      </c>
      <c r="AB381">
        <v>447.0064926</v>
      </c>
      <c r="AC381">
        <f t="shared" si="27"/>
        <v>7.9881200243074995</v>
      </c>
    </row>
    <row r="382" spans="7:29" x14ac:dyDescent="0.3">
      <c r="G382" s="4">
        <v>448.33274841308588</v>
      </c>
      <c r="H382" s="4">
        <v>1.0689014348398573</v>
      </c>
      <c r="I382" s="4"/>
      <c r="J382" s="4">
        <v>448.33274841308588</v>
      </c>
      <c r="K382" s="4">
        <f t="shared" si="24"/>
        <v>10.482342255972286</v>
      </c>
      <c r="M382">
        <v>448.3224869</v>
      </c>
      <c r="N382">
        <v>1.382568851</v>
      </c>
      <c r="P382">
        <v>448.3224869</v>
      </c>
      <c r="Q382">
        <f t="shared" si="25"/>
        <v>13.558368822659149</v>
      </c>
      <c r="S382" s="4">
        <v>448.34323883056635</v>
      </c>
      <c r="T382" s="4">
        <v>1.3249562602338567</v>
      </c>
      <c r="U382" s="4"/>
      <c r="V382" s="4">
        <v>448.34323883056635</v>
      </c>
      <c r="W382" s="4">
        <f t="shared" si="26"/>
        <v>12.99338230942235</v>
      </c>
      <c r="Y382">
        <v>448.25298309999999</v>
      </c>
      <c r="Z382">
        <v>0.81539996100000001</v>
      </c>
      <c r="AB382">
        <v>448.25298309999999</v>
      </c>
      <c r="AC382">
        <f t="shared" si="27"/>
        <v>7.9963420275406492</v>
      </c>
    </row>
    <row r="383" spans="7:29" x14ac:dyDescent="0.3">
      <c r="G383" s="4">
        <v>449.58000183105469</v>
      </c>
      <c r="H383" s="4">
        <v>1.0697169109885911</v>
      </c>
      <c r="I383" s="4"/>
      <c r="J383" s="4">
        <v>449.58000183105469</v>
      </c>
      <c r="K383" s="4">
        <f t="shared" si="24"/>
        <v>10.490339345146266</v>
      </c>
      <c r="M383">
        <v>449.57000729999999</v>
      </c>
      <c r="N383">
        <v>1.3836217200000001</v>
      </c>
      <c r="P383">
        <v>449.57000729999999</v>
      </c>
      <c r="Q383">
        <f t="shared" si="25"/>
        <v>13.568693940437999</v>
      </c>
      <c r="S383" s="4">
        <v>449.58873748779291</v>
      </c>
      <c r="T383" s="4">
        <v>1.3259675421818746</v>
      </c>
      <c r="U383" s="4"/>
      <c r="V383" s="4">
        <v>449.58873748779291</v>
      </c>
      <c r="W383" s="4">
        <f t="shared" si="26"/>
        <v>13.003299597537881</v>
      </c>
      <c r="Y383">
        <v>449.5007324</v>
      </c>
      <c r="Z383">
        <v>0.81647791800000002</v>
      </c>
      <c r="AB383">
        <v>449.5007324</v>
      </c>
      <c r="AC383">
        <f t="shared" si="27"/>
        <v>8.0069131745547004</v>
      </c>
    </row>
    <row r="384" spans="7:29" x14ac:dyDescent="0.3">
      <c r="G384" s="4">
        <v>450.82649230957037</v>
      </c>
      <c r="H384" s="4">
        <v>1.070489382035007</v>
      </c>
      <c r="I384" s="4"/>
      <c r="J384" s="4">
        <v>450.82649230957037</v>
      </c>
      <c r="K384" s="4">
        <f t="shared" si="24"/>
        <v>10.4979146983336</v>
      </c>
      <c r="M384">
        <v>450.8160019</v>
      </c>
      <c r="N384">
        <v>1.3846289469999999</v>
      </c>
      <c r="P384">
        <v>450.8160019</v>
      </c>
      <c r="Q384">
        <f t="shared" si="25"/>
        <v>13.578571463097548</v>
      </c>
      <c r="S384" s="4">
        <v>450.83698272705084</v>
      </c>
      <c r="T384" s="4">
        <v>1.3267916370106445</v>
      </c>
      <c r="U384" s="4"/>
      <c r="V384" s="4">
        <v>450.83698272705084</v>
      </c>
      <c r="W384" s="4">
        <f t="shared" si="26"/>
        <v>13.011381207090436</v>
      </c>
      <c r="Y384">
        <v>450.74699399999997</v>
      </c>
      <c r="Z384">
        <v>0.81753193300000004</v>
      </c>
      <c r="AB384">
        <v>450.74699399999997</v>
      </c>
      <c r="AC384">
        <f t="shared" si="27"/>
        <v>8.0172495307544498</v>
      </c>
    </row>
    <row r="385" spans="7:29" x14ac:dyDescent="0.3">
      <c r="G385" s="4">
        <v>452.07347869873047</v>
      </c>
      <c r="H385" s="4">
        <v>1.0713477552330382</v>
      </c>
      <c r="I385" s="4"/>
      <c r="J385" s="4">
        <v>452.07347869873047</v>
      </c>
      <c r="K385" s="4">
        <f t="shared" si="24"/>
        <v>10.506332463856072</v>
      </c>
      <c r="M385">
        <v>452.06325529999998</v>
      </c>
      <c r="N385">
        <v>1.3859565869999999</v>
      </c>
      <c r="P385">
        <v>452.06325529999998</v>
      </c>
      <c r="Q385">
        <f t="shared" si="25"/>
        <v>13.591591163903548</v>
      </c>
      <c r="S385" s="4">
        <v>452.0824813842774</v>
      </c>
      <c r="T385" s="4">
        <v>1.3276156375385986</v>
      </c>
      <c r="U385" s="4"/>
      <c r="V385" s="4">
        <v>452.0824813842774</v>
      </c>
      <c r="W385" s="4">
        <f t="shared" si="26"/>
        <v>13.019461891867897</v>
      </c>
      <c r="Y385">
        <v>451.9939804</v>
      </c>
      <c r="Z385">
        <v>0.81870571999999997</v>
      </c>
      <c r="AB385">
        <v>451.9939804</v>
      </c>
      <c r="AC385">
        <f t="shared" si="27"/>
        <v>8.0287604490379998</v>
      </c>
    </row>
    <row r="386" spans="7:29" x14ac:dyDescent="0.3">
      <c r="G386" s="4">
        <v>453.32023620605469</v>
      </c>
      <c r="H386" s="4">
        <v>1.0722491335333879</v>
      </c>
      <c r="I386" s="4"/>
      <c r="J386" s="4">
        <v>453.32023620605469</v>
      </c>
      <c r="K386" s="4">
        <f t="shared" si="24"/>
        <v>10.515171965365198</v>
      </c>
      <c r="M386">
        <v>453.30974579999997</v>
      </c>
      <c r="N386">
        <v>1.38723847</v>
      </c>
      <c r="P386">
        <v>453.30974579999997</v>
      </c>
      <c r="Q386">
        <f t="shared" si="25"/>
        <v>13.604162141825499</v>
      </c>
      <c r="S386" s="4">
        <v>453.33023071289063</v>
      </c>
      <c r="T386" s="4">
        <v>1.328402294943519</v>
      </c>
      <c r="U386" s="4"/>
      <c r="V386" s="4">
        <v>453.33023071289063</v>
      </c>
      <c r="W386" s="4">
        <f t="shared" si="26"/>
        <v>13.027176365707859</v>
      </c>
      <c r="Y386">
        <v>453.24047089999999</v>
      </c>
      <c r="Z386">
        <v>0.81985556500000001</v>
      </c>
      <c r="AB386">
        <v>453.24047089999999</v>
      </c>
      <c r="AC386">
        <f t="shared" si="27"/>
        <v>8.0400365765072497</v>
      </c>
    </row>
    <row r="387" spans="7:29" x14ac:dyDescent="0.3">
      <c r="G387" s="4">
        <v>454.56775665283209</v>
      </c>
      <c r="H387" s="4">
        <v>1.0732792029816296</v>
      </c>
      <c r="I387" s="4"/>
      <c r="J387" s="4">
        <v>454.56775665283209</v>
      </c>
      <c r="K387" s="4">
        <f t="shared" si="24"/>
        <v>10.525273495919798</v>
      </c>
      <c r="M387">
        <v>454.55722809999997</v>
      </c>
      <c r="N387">
        <v>1.3883372110000001</v>
      </c>
      <c r="P387">
        <v>454.55722809999997</v>
      </c>
      <c r="Q387">
        <f t="shared" si="25"/>
        <v>13.61493711025315</v>
      </c>
      <c r="S387" s="4">
        <v>454.57622528076172</v>
      </c>
      <c r="T387" s="4">
        <v>1.3291888580476237</v>
      </c>
      <c r="U387" s="4"/>
      <c r="V387" s="4">
        <v>454.57622528076172</v>
      </c>
      <c r="W387" s="4">
        <f t="shared" si="26"/>
        <v>13.034889914772728</v>
      </c>
      <c r="Y387">
        <v>454.4874954</v>
      </c>
      <c r="Z387">
        <v>0.82105329500000002</v>
      </c>
      <c r="AB387">
        <v>454.4874954</v>
      </c>
      <c r="AC387">
        <f t="shared" si="27"/>
        <v>8.0517822954117495</v>
      </c>
    </row>
    <row r="388" spans="7:29" x14ac:dyDescent="0.3">
      <c r="G388" s="4">
        <v>455.81424713134766</v>
      </c>
      <c r="H388" s="4">
        <v>1.0743521694791687</v>
      </c>
      <c r="I388" s="4"/>
      <c r="J388" s="4">
        <v>455.81424713134766</v>
      </c>
      <c r="K388" s="4">
        <f t="shared" ref="K388:K451" si="28">H388*9.80665</f>
        <v>10.535795702822888</v>
      </c>
      <c r="M388">
        <v>455.80375670000001</v>
      </c>
      <c r="N388">
        <v>1.3889780380000001</v>
      </c>
      <c r="P388">
        <v>455.80375670000001</v>
      </c>
      <c r="Q388">
        <f t="shared" ref="Q388:Q451" si="29">N388*9.80665</f>
        <v>13.6212214763527</v>
      </c>
      <c r="S388" s="4">
        <v>455.82424163818354</v>
      </c>
      <c r="T388" s="4">
        <v>1.3303499839918556</v>
      </c>
      <c r="U388" s="4"/>
      <c r="V388" s="4">
        <v>455.82424163818354</v>
      </c>
      <c r="W388" s="4">
        <f t="shared" ref="W388:W451" si="30">T388*9.80665</f>
        <v>13.046276670513729</v>
      </c>
      <c r="Y388">
        <v>455.73448180000003</v>
      </c>
      <c r="Z388">
        <v>0.82237079800000001</v>
      </c>
      <c r="AB388">
        <v>455.73448180000003</v>
      </c>
      <c r="AC388">
        <f t="shared" ref="AC388:AC451" si="31">Z388*9.80665</f>
        <v>8.0647025862066997</v>
      </c>
    </row>
    <row r="389" spans="7:29" x14ac:dyDescent="0.3">
      <c r="G389" s="4">
        <v>457.06100463867188</v>
      </c>
      <c r="H389" s="4">
        <v>1.0752963367757948</v>
      </c>
      <c r="I389" s="4"/>
      <c r="J389" s="4">
        <v>457.06100463867188</v>
      </c>
      <c r="K389" s="4">
        <f t="shared" si="28"/>
        <v>10.545054821042347</v>
      </c>
      <c r="M389">
        <v>457.05074309999998</v>
      </c>
      <c r="N389">
        <v>1.3896647360000001</v>
      </c>
      <c r="P389">
        <v>457.05074309999998</v>
      </c>
      <c r="Q389">
        <f t="shared" si="29"/>
        <v>13.627955683294401</v>
      </c>
      <c r="S389" s="4">
        <v>457.07023620605469</v>
      </c>
      <c r="T389" s="4">
        <v>1.3316609539323021</v>
      </c>
      <c r="U389" s="4"/>
      <c r="V389" s="4">
        <v>457.07023620605469</v>
      </c>
      <c r="W389" s="4">
        <f t="shared" si="30"/>
        <v>13.059132893880209</v>
      </c>
      <c r="Y389">
        <v>456.98150629999998</v>
      </c>
      <c r="Z389">
        <v>0.82356858899999996</v>
      </c>
      <c r="AB389">
        <v>456.98150629999998</v>
      </c>
      <c r="AC389">
        <f t="shared" si="31"/>
        <v>8.0764489033168498</v>
      </c>
    </row>
    <row r="390" spans="7:29" x14ac:dyDescent="0.3">
      <c r="G390" s="4">
        <v>458.30821990966797</v>
      </c>
      <c r="H390" s="4">
        <v>1.0759401166743183</v>
      </c>
      <c r="I390" s="4"/>
      <c r="J390" s="4">
        <v>458.30821990966797</v>
      </c>
      <c r="K390" s="4">
        <f t="shared" si="28"/>
        <v>10.551368145184203</v>
      </c>
      <c r="M390">
        <v>458.29750059999998</v>
      </c>
      <c r="N390">
        <v>1.3899395080000001</v>
      </c>
      <c r="P390">
        <v>458.29750059999998</v>
      </c>
      <c r="Q390">
        <f t="shared" si="29"/>
        <v>13.6306502761282</v>
      </c>
      <c r="S390" s="4">
        <v>458.31748962402344</v>
      </c>
      <c r="T390" s="4">
        <v>1.3331592995936279</v>
      </c>
      <c r="U390" s="4"/>
      <c r="V390" s="4">
        <v>458.31748962402344</v>
      </c>
      <c r="W390" s="4">
        <f t="shared" si="30"/>
        <v>13.07382664535985</v>
      </c>
      <c r="Y390">
        <v>458.22772980000002</v>
      </c>
      <c r="Z390">
        <v>0.82452677299999999</v>
      </c>
      <c r="AB390">
        <v>458.22772980000002</v>
      </c>
      <c r="AC390">
        <f t="shared" si="31"/>
        <v>8.085845478440449</v>
      </c>
    </row>
    <row r="391" spans="7:29" x14ac:dyDescent="0.3">
      <c r="G391" s="4">
        <v>459.55497741699219</v>
      </c>
      <c r="H391" s="4">
        <v>1.0766697987244576</v>
      </c>
      <c r="I391" s="4"/>
      <c r="J391" s="4">
        <v>459.55497741699219</v>
      </c>
      <c r="K391" s="4">
        <f t="shared" si="28"/>
        <v>10.558523881661202</v>
      </c>
      <c r="M391">
        <v>459.54475400000001</v>
      </c>
      <c r="N391">
        <v>1.3900767780000001</v>
      </c>
      <c r="P391">
        <v>459.54475400000001</v>
      </c>
      <c r="Q391">
        <f t="shared" si="29"/>
        <v>13.631996434973701</v>
      </c>
      <c r="S391" s="4">
        <v>459.56375122070313</v>
      </c>
      <c r="T391" s="4">
        <v>1.3348073949503518</v>
      </c>
      <c r="U391" s="4"/>
      <c r="V391" s="4">
        <v>459.56375122070313</v>
      </c>
      <c r="W391" s="4">
        <f t="shared" si="30"/>
        <v>13.089988939689867</v>
      </c>
      <c r="Y391">
        <v>459.4752502</v>
      </c>
      <c r="Z391">
        <v>0.82553284199999999</v>
      </c>
      <c r="AB391">
        <v>459.4752502</v>
      </c>
      <c r="AC391">
        <f t="shared" si="31"/>
        <v>8.0957116449992998</v>
      </c>
    </row>
    <row r="392" spans="7:29" x14ac:dyDescent="0.3">
      <c r="G392" s="4">
        <v>460.802001953125</v>
      </c>
      <c r="H392" s="4">
        <v>1.0770560882741758</v>
      </c>
      <c r="I392" s="4"/>
      <c r="J392" s="4">
        <v>460.802001953125</v>
      </c>
      <c r="K392" s="4">
        <f t="shared" si="28"/>
        <v>10.562312088073945</v>
      </c>
      <c r="M392">
        <v>460.79147339999997</v>
      </c>
      <c r="N392">
        <v>1.3901226499999999</v>
      </c>
      <c r="P392">
        <v>460.79147339999997</v>
      </c>
      <c r="Q392">
        <f t="shared" si="29"/>
        <v>13.632446285622498</v>
      </c>
      <c r="S392" s="4">
        <v>460.81172943115234</v>
      </c>
      <c r="T392" s="4">
        <v>1.3366427717271396</v>
      </c>
      <c r="U392" s="4"/>
      <c r="V392" s="4">
        <v>460.81172943115234</v>
      </c>
      <c r="W392" s="4">
        <f t="shared" si="30"/>
        <v>13.107987837357953</v>
      </c>
      <c r="Y392">
        <v>460.72196960000002</v>
      </c>
      <c r="Z392">
        <v>0.82625154000000001</v>
      </c>
      <c r="AB392">
        <v>460.72196960000002</v>
      </c>
      <c r="AC392">
        <f t="shared" si="31"/>
        <v>8.102759664740999</v>
      </c>
    </row>
    <row r="393" spans="7:29" x14ac:dyDescent="0.3">
      <c r="G393" s="4">
        <v>462.04898834228516</v>
      </c>
      <c r="H393" s="4">
        <v>1.0773135786229808</v>
      </c>
      <c r="I393" s="4"/>
      <c r="J393" s="4">
        <v>462.04898834228516</v>
      </c>
      <c r="K393" s="4">
        <f t="shared" si="28"/>
        <v>10.564837205803054</v>
      </c>
      <c r="M393">
        <v>462.03899380000001</v>
      </c>
      <c r="N393">
        <v>1.390397307</v>
      </c>
      <c r="P393">
        <v>462.03899380000001</v>
      </c>
      <c r="Q393">
        <f t="shared" si="29"/>
        <v>13.635139750691549</v>
      </c>
      <c r="S393" s="4">
        <v>462.0574951171875</v>
      </c>
      <c r="T393" s="4">
        <v>1.3384406167792624</v>
      </c>
      <c r="U393" s="4"/>
      <c r="V393" s="4">
        <v>462.0574951171875</v>
      </c>
      <c r="W393" s="4">
        <f t="shared" si="30"/>
        <v>13.125618674538353</v>
      </c>
      <c r="Y393">
        <v>461.96949009999997</v>
      </c>
      <c r="Z393">
        <v>0.827042006</v>
      </c>
      <c r="AB393">
        <v>461.96949009999997</v>
      </c>
      <c r="AC393">
        <f t="shared" si="31"/>
        <v>8.110511488139899</v>
      </c>
    </row>
    <row r="394" spans="7:29" x14ac:dyDescent="0.3">
      <c r="G394" s="4">
        <v>463.29574584960938</v>
      </c>
      <c r="H394" s="4">
        <v>1.0775281719224887</v>
      </c>
      <c r="I394" s="4"/>
      <c r="J394" s="4">
        <v>463.29574584960938</v>
      </c>
      <c r="K394" s="4">
        <f t="shared" si="28"/>
        <v>10.566941647183674</v>
      </c>
      <c r="M394">
        <v>463.28525539999998</v>
      </c>
      <c r="N394">
        <v>1.3905345769999999</v>
      </c>
      <c r="P394">
        <v>463.28525539999998</v>
      </c>
      <c r="Q394">
        <f t="shared" si="29"/>
        <v>13.636485909537049</v>
      </c>
      <c r="S394" s="4">
        <v>463.30547332763672</v>
      </c>
      <c r="T394" s="4">
        <v>1.3403884001284148</v>
      </c>
      <c r="U394" s="4"/>
      <c r="V394" s="4">
        <v>463.30547332763672</v>
      </c>
      <c r="W394" s="4">
        <f t="shared" si="30"/>
        <v>13.144719904119318</v>
      </c>
      <c r="Y394">
        <v>463.21548460000002</v>
      </c>
      <c r="Z394">
        <v>0.82761692799999997</v>
      </c>
      <c r="AB394">
        <v>463.21548460000002</v>
      </c>
      <c r="AC394">
        <f t="shared" si="31"/>
        <v>8.1161495469711991</v>
      </c>
    </row>
    <row r="395" spans="7:29" x14ac:dyDescent="0.3">
      <c r="G395" s="4">
        <v>464.54250335693359</v>
      </c>
      <c r="H395" s="4">
        <v>1.0776569711234019</v>
      </c>
      <c r="I395" s="4"/>
      <c r="J395" s="4">
        <v>464.54250335693359</v>
      </c>
      <c r="K395" s="4">
        <f t="shared" si="28"/>
        <v>10.568204735867308</v>
      </c>
      <c r="M395">
        <v>464.53247069999998</v>
      </c>
      <c r="N395">
        <v>1.390671963</v>
      </c>
      <c r="P395">
        <v>464.53247069999998</v>
      </c>
      <c r="Q395">
        <f t="shared" si="29"/>
        <v>13.63783320595395</v>
      </c>
      <c r="S395" s="4">
        <v>464.55123901367188</v>
      </c>
      <c r="T395" s="4">
        <v>1.3422237769052028</v>
      </c>
      <c r="U395" s="4"/>
      <c r="V395" s="4">
        <v>464.55123901367188</v>
      </c>
      <c r="W395" s="4">
        <f t="shared" si="30"/>
        <v>13.162718801787406</v>
      </c>
      <c r="Y395">
        <v>464.462738</v>
      </c>
      <c r="Z395">
        <v>0.82826373900000005</v>
      </c>
      <c r="AB395">
        <v>464.462738</v>
      </c>
      <c r="AC395">
        <f t="shared" si="31"/>
        <v>8.1224925960643493</v>
      </c>
    </row>
    <row r="396" spans="7:29" x14ac:dyDescent="0.3">
      <c r="G396" s="4">
        <v>465.78948974609375</v>
      </c>
      <c r="H396" s="4">
        <v>1.0777427652219966</v>
      </c>
      <c r="I396" s="4"/>
      <c r="J396" s="4">
        <v>465.78948974609375</v>
      </c>
      <c r="K396" s="4">
        <f t="shared" si="28"/>
        <v>10.569046088564292</v>
      </c>
      <c r="M396">
        <v>465.77850339999998</v>
      </c>
      <c r="N396">
        <v>1.3911755189999999</v>
      </c>
      <c r="P396">
        <v>465.77850339999998</v>
      </c>
      <c r="Q396">
        <f t="shared" si="29"/>
        <v>13.642771403401348</v>
      </c>
      <c r="S396" s="4">
        <v>465.79898834228521</v>
      </c>
      <c r="T396" s="4">
        <v>1.3442464351020542</v>
      </c>
      <c r="U396" s="4"/>
      <c r="V396" s="4">
        <v>465.79898834228521</v>
      </c>
      <c r="W396" s="4">
        <f t="shared" si="30"/>
        <v>13.182554302793559</v>
      </c>
      <c r="Y396">
        <v>465.7094955</v>
      </c>
      <c r="Z396">
        <v>0.82874283100000001</v>
      </c>
      <c r="AB396">
        <v>465.7094955</v>
      </c>
      <c r="AC396">
        <f t="shared" si="31"/>
        <v>8.1271908836261488</v>
      </c>
    </row>
    <row r="397" spans="7:29" x14ac:dyDescent="0.3">
      <c r="G397" s="4">
        <v>467.03647613525396</v>
      </c>
      <c r="H397" s="4">
        <v>1.0780861577224174</v>
      </c>
      <c r="I397" s="4"/>
      <c r="J397" s="4">
        <v>467.03647613525396</v>
      </c>
      <c r="K397" s="4">
        <f t="shared" si="28"/>
        <v>10.572413618628545</v>
      </c>
      <c r="M397">
        <v>467.0254898</v>
      </c>
      <c r="N397">
        <v>1.3922285029999999</v>
      </c>
      <c r="P397">
        <v>467.0254898</v>
      </c>
      <c r="Q397">
        <f t="shared" si="29"/>
        <v>13.653097648944948</v>
      </c>
      <c r="S397" s="4">
        <v>467.04547882080078</v>
      </c>
      <c r="T397" s="4">
        <v>1.3455948424663502</v>
      </c>
      <c r="U397" s="4"/>
      <c r="V397" s="4">
        <v>467.04547882080078</v>
      </c>
      <c r="W397" s="4">
        <f t="shared" si="30"/>
        <v>13.195777661872633</v>
      </c>
      <c r="Y397">
        <v>466.95625310000003</v>
      </c>
      <c r="Z397">
        <v>0.82938958100000004</v>
      </c>
      <c r="AB397">
        <v>466.95625310000003</v>
      </c>
      <c r="AC397">
        <f t="shared" si="31"/>
        <v>8.1335333345136505</v>
      </c>
    </row>
    <row r="398" spans="7:29" x14ac:dyDescent="0.3">
      <c r="G398" s="4">
        <v>468.28323364257807</v>
      </c>
      <c r="H398" s="4">
        <v>1.0785153443214333</v>
      </c>
      <c r="I398" s="4"/>
      <c r="J398" s="4">
        <v>468.28323364257807</v>
      </c>
      <c r="K398" s="4">
        <f t="shared" si="28"/>
        <v>10.576622501389783</v>
      </c>
      <c r="M398">
        <v>468.27247620000003</v>
      </c>
      <c r="N398">
        <v>1.3930525869999999</v>
      </c>
      <c r="P398">
        <v>468.27247620000003</v>
      </c>
      <c r="Q398">
        <f t="shared" si="29"/>
        <v>13.661179152303548</v>
      </c>
      <c r="S398" s="4">
        <v>468.29273223876953</v>
      </c>
      <c r="T398" s="4">
        <v>1.3468683749829469</v>
      </c>
      <c r="U398" s="4"/>
      <c r="V398" s="4">
        <v>468.29273223876953</v>
      </c>
      <c r="W398" s="4">
        <f t="shared" si="30"/>
        <v>13.208266749526516</v>
      </c>
      <c r="Y398">
        <v>468.20323939999997</v>
      </c>
      <c r="Z398">
        <v>0.83022805200000005</v>
      </c>
      <c r="AB398">
        <v>468.20323939999997</v>
      </c>
      <c r="AC398">
        <f t="shared" si="31"/>
        <v>8.1417559261457999</v>
      </c>
    </row>
    <row r="399" spans="7:29" x14ac:dyDescent="0.3">
      <c r="G399" s="4">
        <v>469.53022003173828</v>
      </c>
      <c r="H399" s="4">
        <v>1.079073222068341</v>
      </c>
      <c r="I399" s="4"/>
      <c r="J399" s="4">
        <v>469.53022003173828</v>
      </c>
      <c r="K399" s="4">
        <f t="shared" si="28"/>
        <v>10.582093413196496</v>
      </c>
      <c r="M399">
        <v>469.51923369999997</v>
      </c>
      <c r="N399">
        <v>1.3945174979999999</v>
      </c>
      <c r="P399">
        <v>469.51923369999997</v>
      </c>
      <c r="Q399">
        <f t="shared" si="29"/>
        <v>13.675545021761698</v>
      </c>
      <c r="S399" s="4">
        <v>469.53872680664068</v>
      </c>
      <c r="T399" s="4">
        <v>1.3479921578041452</v>
      </c>
      <c r="U399" s="4"/>
      <c r="V399" s="4">
        <v>469.53872680664068</v>
      </c>
      <c r="W399" s="4">
        <f t="shared" si="30"/>
        <v>13.219287294330019</v>
      </c>
      <c r="Y399">
        <v>469.44972990000002</v>
      </c>
      <c r="Z399">
        <v>0.83118623599999997</v>
      </c>
      <c r="AB399">
        <v>469.44972990000002</v>
      </c>
      <c r="AC399">
        <f t="shared" si="31"/>
        <v>8.1511525012693991</v>
      </c>
    </row>
    <row r="400" spans="7:29" x14ac:dyDescent="0.3">
      <c r="G400" s="4">
        <v>470.77697753906256</v>
      </c>
      <c r="H400" s="4">
        <v>1.0799315952663724</v>
      </c>
      <c r="I400" s="4"/>
      <c r="J400" s="4">
        <v>470.77697753906256</v>
      </c>
      <c r="K400" s="4">
        <f t="shared" si="28"/>
        <v>10.59051117871897</v>
      </c>
      <c r="M400">
        <v>470.7662201</v>
      </c>
      <c r="N400">
        <v>1.3959366520000001</v>
      </c>
      <c r="P400">
        <v>470.7662201</v>
      </c>
      <c r="Q400">
        <f t="shared" si="29"/>
        <v>13.689462168335799</v>
      </c>
      <c r="S400" s="4">
        <v>470.7867431640625</v>
      </c>
      <c r="T400" s="4">
        <v>1.3487787209082498</v>
      </c>
      <c r="U400" s="4"/>
      <c r="V400" s="4">
        <v>470.7867431640625</v>
      </c>
      <c r="W400" s="4">
        <f t="shared" si="30"/>
        <v>13.227000843394887</v>
      </c>
      <c r="Y400">
        <v>470.6969833</v>
      </c>
      <c r="Z400">
        <v>0.83228813599999996</v>
      </c>
      <c r="AB400">
        <v>470.6969833</v>
      </c>
      <c r="AC400">
        <f t="shared" si="31"/>
        <v>8.1619584489043984</v>
      </c>
    </row>
    <row r="401" spans="7:29" x14ac:dyDescent="0.3">
      <c r="G401" s="4">
        <v>472.02400207519537</v>
      </c>
      <c r="H401" s="4">
        <v>1.0809187676653167</v>
      </c>
      <c r="I401" s="4"/>
      <c r="J401" s="4">
        <v>472.02400207519537</v>
      </c>
      <c r="K401" s="4">
        <f t="shared" si="28"/>
        <v>10.600192032925078</v>
      </c>
      <c r="M401">
        <v>472.0129776</v>
      </c>
      <c r="N401">
        <v>1.3976305769999999</v>
      </c>
      <c r="P401">
        <v>472.0129776</v>
      </c>
      <c r="Q401">
        <f t="shared" si="29"/>
        <v>13.706073897937049</v>
      </c>
      <c r="S401" s="4">
        <v>472.03300476074219</v>
      </c>
      <c r="T401" s="4">
        <v>1.3499398468524819</v>
      </c>
      <c r="U401" s="4"/>
      <c r="V401" s="4">
        <v>472.03300476074219</v>
      </c>
      <c r="W401" s="4">
        <f t="shared" si="30"/>
        <v>13.238387599135891</v>
      </c>
      <c r="Y401">
        <v>471.94347379999999</v>
      </c>
      <c r="Z401">
        <v>0.83343798099999999</v>
      </c>
      <c r="AB401">
        <v>471.94347379999999</v>
      </c>
      <c r="AC401">
        <f t="shared" si="31"/>
        <v>8.17323457637365</v>
      </c>
    </row>
    <row r="402" spans="7:29" x14ac:dyDescent="0.3">
      <c r="G402" s="4">
        <v>473.27049255371094</v>
      </c>
      <c r="H402" s="4">
        <v>1.0819488371135584</v>
      </c>
      <c r="I402" s="4"/>
      <c r="J402" s="4">
        <v>473.27049255371094</v>
      </c>
      <c r="K402" s="4">
        <f t="shared" si="28"/>
        <v>10.610293563479678</v>
      </c>
      <c r="M402">
        <v>473.26023099999998</v>
      </c>
      <c r="N402">
        <v>1.3990039750000001</v>
      </c>
      <c r="P402">
        <v>473.26023099999998</v>
      </c>
      <c r="Q402">
        <f t="shared" si="29"/>
        <v>13.71954233143375</v>
      </c>
      <c r="S402" s="4">
        <v>473.28022003173828</v>
      </c>
      <c r="T402" s="4">
        <v>1.3513632233652928</v>
      </c>
      <c r="U402" s="4"/>
      <c r="V402" s="4">
        <v>473.28022003173828</v>
      </c>
      <c r="W402" s="4">
        <f t="shared" si="30"/>
        <v>13.252346154415248</v>
      </c>
      <c r="Y402">
        <v>473.19072720000003</v>
      </c>
      <c r="Z402">
        <v>0.83453988000000001</v>
      </c>
      <c r="AB402">
        <v>473.19072720000003</v>
      </c>
      <c r="AC402">
        <f t="shared" si="31"/>
        <v>8.1840405142019996</v>
      </c>
    </row>
    <row r="403" spans="7:29" x14ac:dyDescent="0.3">
      <c r="G403" s="4">
        <v>474.51797485351557</v>
      </c>
      <c r="H403" s="4">
        <v>1.0830218036110975</v>
      </c>
      <c r="I403" s="4"/>
      <c r="J403" s="4">
        <v>474.51797485351557</v>
      </c>
      <c r="K403" s="4">
        <f t="shared" si="28"/>
        <v>10.620815770382768</v>
      </c>
      <c r="M403">
        <v>474.50698849999998</v>
      </c>
      <c r="N403">
        <v>1.4001027150000001</v>
      </c>
      <c r="P403">
        <v>474.50698849999998</v>
      </c>
      <c r="Q403">
        <f t="shared" si="29"/>
        <v>13.730317290054749</v>
      </c>
      <c r="S403" s="4">
        <v>474.52674865722651</v>
      </c>
      <c r="T403" s="4">
        <v>1.3525993184580396</v>
      </c>
      <c r="U403" s="4"/>
      <c r="V403" s="4">
        <v>474.52674865722651</v>
      </c>
      <c r="W403" s="4">
        <f t="shared" si="30"/>
        <v>13.264468106356533</v>
      </c>
      <c r="Y403">
        <v>474.43748470000003</v>
      </c>
      <c r="Z403">
        <v>0.83561789799999997</v>
      </c>
      <c r="AB403">
        <v>474.43748470000003</v>
      </c>
      <c r="AC403">
        <f t="shared" si="31"/>
        <v>8.1946122594216995</v>
      </c>
    </row>
    <row r="404" spans="7:29" x14ac:dyDescent="0.3">
      <c r="G404" s="4">
        <v>475.76450347900396</v>
      </c>
      <c r="H404" s="4">
        <v>1.0840947701086368</v>
      </c>
      <c r="I404" s="4"/>
      <c r="J404" s="4">
        <v>475.76450347900396</v>
      </c>
      <c r="K404" s="4">
        <f t="shared" si="28"/>
        <v>10.631337977285861</v>
      </c>
      <c r="M404">
        <v>475.75424190000001</v>
      </c>
      <c r="N404">
        <v>1.4009725559999999</v>
      </c>
      <c r="P404">
        <v>475.75424190000001</v>
      </c>
      <c r="Q404">
        <f t="shared" si="29"/>
        <v>13.738847516297399</v>
      </c>
      <c r="S404" s="4">
        <v>475.77423095703131</v>
      </c>
      <c r="T404" s="4">
        <v>1.3542848512386136</v>
      </c>
      <c r="U404" s="4"/>
      <c r="V404" s="4">
        <v>475.77423095703131</v>
      </c>
      <c r="W404" s="4">
        <f t="shared" si="30"/>
        <v>13.28099753639915</v>
      </c>
      <c r="Y404">
        <v>475.6837463</v>
      </c>
      <c r="Z404">
        <v>0.83686351299999995</v>
      </c>
      <c r="AB404">
        <v>475.6837463</v>
      </c>
      <c r="AC404">
        <f t="shared" si="31"/>
        <v>8.2068275697614492</v>
      </c>
    </row>
    <row r="405" spans="7:29" x14ac:dyDescent="0.3">
      <c r="G405" s="4">
        <v>477.01175689697266</v>
      </c>
      <c r="H405" s="4">
        <v>1.0849960403559653</v>
      </c>
      <c r="I405" s="4"/>
      <c r="J405" s="4">
        <v>477.01175689697266</v>
      </c>
      <c r="K405" s="4">
        <f t="shared" si="28"/>
        <v>10.640176419156827</v>
      </c>
      <c r="M405">
        <v>477.0007324</v>
      </c>
      <c r="N405">
        <v>1.401659255</v>
      </c>
      <c r="P405">
        <v>477.0007324</v>
      </c>
      <c r="Q405">
        <f t="shared" si="29"/>
        <v>13.74558173304575</v>
      </c>
      <c r="S405" s="4">
        <v>477.02049255371099</v>
      </c>
      <c r="T405" s="4">
        <v>1.3557831025991234</v>
      </c>
      <c r="U405" s="4"/>
      <c r="V405" s="4">
        <v>477.02049255371099</v>
      </c>
      <c r="W405" s="4">
        <f t="shared" si="30"/>
        <v>13.295690363103693</v>
      </c>
      <c r="Y405">
        <v>476.9312286</v>
      </c>
      <c r="Z405">
        <v>0.83794146999999997</v>
      </c>
      <c r="AB405">
        <v>476.9312286</v>
      </c>
      <c r="AC405">
        <f t="shared" si="31"/>
        <v>8.2173987167754987</v>
      </c>
    </row>
    <row r="406" spans="7:29" x14ac:dyDescent="0.3">
      <c r="G406" s="4">
        <v>478.25847625732416</v>
      </c>
      <c r="H406" s="4">
        <v>1.0854682320572993</v>
      </c>
      <c r="I406" s="4"/>
      <c r="J406" s="4">
        <v>478.25847625732416</v>
      </c>
      <c r="K406" s="4">
        <f t="shared" si="28"/>
        <v>10.644807037904712</v>
      </c>
      <c r="M406">
        <v>478.24848179999998</v>
      </c>
      <c r="N406">
        <v>1.4021170540000001</v>
      </c>
      <c r="P406">
        <v>478.24848179999998</v>
      </c>
      <c r="Q406">
        <f t="shared" si="29"/>
        <v>13.7500712076091</v>
      </c>
      <c r="S406" s="4">
        <v>478.26797485351563</v>
      </c>
      <c r="T406" s="4">
        <v>1.3575810419520618</v>
      </c>
      <c r="U406" s="4"/>
      <c r="V406" s="4">
        <v>478.26797485351563</v>
      </c>
      <c r="W406" s="4">
        <f t="shared" si="30"/>
        <v>13.313322125059186</v>
      </c>
      <c r="Y406">
        <v>478.17771909999999</v>
      </c>
      <c r="Z406">
        <v>0.83899548400000001</v>
      </c>
      <c r="AB406">
        <v>478.17771909999999</v>
      </c>
      <c r="AC406">
        <f t="shared" si="31"/>
        <v>8.2277350631686001</v>
      </c>
    </row>
    <row r="407" spans="7:29" x14ac:dyDescent="0.3">
      <c r="G407" s="4">
        <v>479.50572967529297</v>
      </c>
      <c r="H407" s="4">
        <v>1.0861120119558227</v>
      </c>
      <c r="I407" s="4"/>
      <c r="J407" s="4">
        <v>479.50572967529297</v>
      </c>
      <c r="K407" s="4">
        <f t="shared" si="28"/>
        <v>10.651120362046569</v>
      </c>
      <c r="M407">
        <v>479.49474329999998</v>
      </c>
      <c r="N407">
        <v>1.402483339</v>
      </c>
      <c r="P407">
        <v>479.49474329999998</v>
      </c>
      <c r="Q407">
        <f t="shared" si="29"/>
        <v>13.75366323640435</v>
      </c>
      <c r="S407" s="4">
        <v>479.51423645019531</v>
      </c>
      <c r="T407" s="4">
        <v>1.359304012156485</v>
      </c>
      <c r="U407" s="4"/>
      <c r="V407" s="4">
        <v>479.51423645019531</v>
      </c>
      <c r="W407" s="4">
        <f t="shared" si="30"/>
        <v>13.330218690814393</v>
      </c>
      <c r="Y407">
        <v>479.42474370000002</v>
      </c>
      <c r="Z407">
        <v>0.83997767099999998</v>
      </c>
      <c r="AB407">
        <v>479.42474370000002</v>
      </c>
      <c r="AC407">
        <f t="shared" si="31"/>
        <v>8.2373670273121498</v>
      </c>
    </row>
    <row r="408" spans="7:29" x14ac:dyDescent="0.3">
      <c r="G408" s="4">
        <v>480.75199127197266</v>
      </c>
      <c r="H408" s="4">
        <v>1.0865840956041359</v>
      </c>
      <c r="I408" s="4"/>
      <c r="J408" s="4">
        <v>480.75199127197266</v>
      </c>
      <c r="K408" s="4">
        <f t="shared" si="28"/>
        <v>10.6557499211563</v>
      </c>
      <c r="M408">
        <v>480.74150090000001</v>
      </c>
      <c r="N408">
        <v>1.4027579960000001</v>
      </c>
      <c r="P408">
        <v>480.74150090000001</v>
      </c>
      <c r="Q408">
        <f t="shared" si="29"/>
        <v>13.756356701473401</v>
      </c>
      <c r="S408" s="4">
        <v>480.76175689697271</v>
      </c>
      <c r="T408" s="4">
        <v>1.3610645140855737</v>
      </c>
      <c r="U408" s="4"/>
      <c r="V408" s="4">
        <v>480.76175689697271</v>
      </c>
      <c r="W408" s="4">
        <f t="shared" si="30"/>
        <v>13.347483317057291</v>
      </c>
      <c r="Y408">
        <v>480.67173000000003</v>
      </c>
      <c r="Z408">
        <v>0.84067236700000003</v>
      </c>
      <c r="AB408">
        <v>480.67173000000003</v>
      </c>
      <c r="AC408">
        <f t="shared" si="31"/>
        <v>8.2441796678405499</v>
      </c>
    </row>
    <row r="409" spans="7:29" x14ac:dyDescent="0.3">
      <c r="G409" s="4">
        <v>481.99947357177734</v>
      </c>
      <c r="H409" s="4">
        <v>1.0869703851538541</v>
      </c>
      <c r="I409" s="4"/>
      <c r="J409" s="4">
        <v>481.99947357177734</v>
      </c>
      <c r="K409" s="4">
        <f t="shared" si="28"/>
        <v>10.659538127569043</v>
      </c>
      <c r="M409">
        <v>481.98848720000001</v>
      </c>
      <c r="N409">
        <v>1.402986895</v>
      </c>
      <c r="P409">
        <v>481.98848720000001</v>
      </c>
      <c r="Q409">
        <f t="shared" si="29"/>
        <v>13.758601433851748</v>
      </c>
      <c r="S409" s="4">
        <v>482.00874328613281</v>
      </c>
      <c r="T409" s="4">
        <v>1.3630497348585757</v>
      </c>
      <c r="U409" s="4"/>
      <c r="V409" s="4">
        <v>482.00874328613281</v>
      </c>
      <c r="W409" s="4">
        <f t="shared" si="30"/>
        <v>13.366951682350852</v>
      </c>
      <c r="Y409">
        <v>481.9187546</v>
      </c>
      <c r="Z409">
        <v>0.84153471999999996</v>
      </c>
      <c r="AB409">
        <v>481.9187546</v>
      </c>
      <c r="AC409">
        <f t="shared" si="31"/>
        <v>8.2526364618879988</v>
      </c>
    </row>
    <row r="410" spans="7:29" x14ac:dyDescent="0.3">
      <c r="G410" s="4">
        <v>483.24600219726557</v>
      </c>
      <c r="H410" s="4">
        <v>1.0873566747035723</v>
      </c>
      <c r="I410" s="4"/>
      <c r="J410" s="4">
        <v>483.24600219726557</v>
      </c>
      <c r="K410" s="4">
        <f t="shared" si="28"/>
        <v>10.663326333981788</v>
      </c>
      <c r="M410">
        <v>483.23547359999998</v>
      </c>
      <c r="N410">
        <v>1.403673594</v>
      </c>
      <c r="P410">
        <v>483.23547359999998</v>
      </c>
      <c r="Q410">
        <f t="shared" si="29"/>
        <v>13.765335650600099</v>
      </c>
      <c r="S410" s="4">
        <v>483.25599670410162</v>
      </c>
      <c r="T410" s="4">
        <v>1.365034955631578</v>
      </c>
      <c r="U410" s="4"/>
      <c r="V410" s="4">
        <v>483.25599670410162</v>
      </c>
      <c r="W410" s="4">
        <f t="shared" si="30"/>
        <v>13.386420047644414</v>
      </c>
      <c r="Y410">
        <v>483.16524509999999</v>
      </c>
      <c r="Z410">
        <v>0.84210964300000002</v>
      </c>
      <c r="AB410">
        <v>483.16524509999999</v>
      </c>
      <c r="AC410">
        <f t="shared" si="31"/>
        <v>8.2582745305259504</v>
      </c>
    </row>
    <row r="411" spans="7:29" x14ac:dyDescent="0.3">
      <c r="G411" s="4">
        <v>484.49298858642578</v>
      </c>
      <c r="H411" s="4">
        <v>1.087657062101675</v>
      </c>
      <c r="I411" s="4"/>
      <c r="J411" s="4">
        <v>484.49298858642578</v>
      </c>
      <c r="K411" s="4">
        <f t="shared" si="28"/>
        <v>10.66627212805939</v>
      </c>
      <c r="M411">
        <v>484.48299409999998</v>
      </c>
      <c r="N411">
        <v>1.404085636</v>
      </c>
      <c r="P411">
        <v>484.48299409999998</v>
      </c>
      <c r="Q411">
        <f t="shared" si="29"/>
        <v>13.7693764022794</v>
      </c>
      <c r="S411" s="4">
        <v>484.50172424316406</v>
      </c>
      <c r="T411" s="4">
        <v>1.3664957695682383</v>
      </c>
      <c r="U411" s="4"/>
      <c r="V411" s="4">
        <v>484.50172424316406</v>
      </c>
      <c r="W411" s="4">
        <f t="shared" si="30"/>
        <v>13.400745738636363</v>
      </c>
      <c r="Y411">
        <v>484.41249850000003</v>
      </c>
      <c r="Z411">
        <v>0.842660623</v>
      </c>
      <c r="AB411">
        <v>484.41249850000003</v>
      </c>
      <c r="AC411">
        <f t="shared" si="31"/>
        <v>8.2636777985429504</v>
      </c>
    </row>
    <row r="412" spans="7:29" x14ac:dyDescent="0.3">
      <c r="G412" s="4">
        <v>485.73974609375006</v>
      </c>
      <c r="H412" s="4">
        <v>1.088129145749988</v>
      </c>
      <c r="I412" s="4"/>
      <c r="J412" s="4">
        <v>485.73974609375006</v>
      </c>
      <c r="K412" s="4">
        <f t="shared" si="28"/>
        <v>10.670901687169119</v>
      </c>
      <c r="M412">
        <v>485.72925570000001</v>
      </c>
      <c r="N412">
        <v>1.4049554769999999</v>
      </c>
      <c r="P412">
        <v>485.72925570000001</v>
      </c>
      <c r="Q412">
        <f t="shared" si="29"/>
        <v>13.777906628522048</v>
      </c>
      <c r="S412" s="4">
        <v>485.74974060058594</v>
      </c>
      <c r="T412" s="4">
        <v>1.3678816143563837</v>
      </c>
      <c r="U412" s="4"/>
      <c r="V412" s="4">
        <v>485.74974060058594</v>
      </c>
      <c r="W412" s="4">
        <f t="shared" si="30"/>
        <v>13.414336233428029</v>
      </c>
      <c r="Y412">
        <v>485.65872189999999</v>
      </c>
      <c r="Z412">
        <v>0.84349903400000004</v>
      </c>
      <c r="AB412">
        <v>485.65872189999999</v>
      </c>
      <c r="AC412">
        <f t="shared" si="31"/>
        <v>8.2718998017760992</v>
      </c>
    </row>
    <row r="413" spans="7:29" x14ac:dyDescent="0.3">
      <c r="G413" s="4">
        <v>486.98699951171875</v>
      </c>
      <c r="H413" s="4">
        <v>1.0887300285992141</v>
      </c>
      <c r="I413" s="4"/>
      <c r="J413" s="4">
        <v>486.98699951171875</v>
      </c>
      <c r="K413" s="4">
        <f t="shared" si="28"/>
        <v>10.676794334962482</v>
      </c>
      <c r="M413">
        <v>486.97597500000001</v>
      </c>
      <c r="N413">
        <v>1.405962589</v>
      </c>
      <c r="P413">
        <v>486.97597500000001</v>
      </c>
      <c r="Q413">
        <f t="shared" si="29"/>
        <v>13.78778302341685</v>
      </c>
      <c r="S413" s="4">
        <v>486.99550628662109</v>
      </c>
      <c r="T413" s="4">
        <v>1.3688555531813678</v>
      </c>
      <c r="U413" s="4"/>
      <c r="V413" s="4">
        <v>486.99550628662109</v>
      </c>
      <c r="W413" s="4">
        <f t="shared" si="30"/>
        <v>13.423887310606059</v>
      </c>
      <c r="Y413">
        <v>486.90647130000002</v>
      </c>
      <c r="Z413">
        <v>0.84448115999999995</v>
      </c>
      <c r="AB413">
        <v>486.90647130000002</v>
      </c>
      <c r="AC413">
        <f t="shared" si="31"/>
        <v>8.2815311677139984</v>
      </c>
    </row>
    <row r="414" spans="7:29" x14ac:dyDescent="0.3">
      <c r="G414" s="4">
        <v>488.23371887207026</v>
      </c>
      <c r="H414" s="4">
        <v>1.0894597106493533</v>
      </c>
      <c r="I414" s="4"/>
      <c r="J414" s="4">
        <v>488.23371887207026</v>
      </c>
      <c r="K414" s="4">
        <f t="shared" si="28"/>
        <v>10.68395007143948</v>
      </c>
      <c r="M414">
        <v>488.22299959999998</v>
      </c>
      <c r="N414">
        <v>1.407015573</v>
      </c>
      <c r="P414">
        <v>488.22299959999998</v>
      </c>
      <c r="Q414">
        <f t="shared" si="29"/>
        <v>13.798109268960449</v>
      </c>
      <c r="S414" s="4">
        <v>488.24348449707031</v>
      </c>
      <c r="T414" s="4">
        <v>1.3699042725532355</v>
      </c>
      <c r="U414" s="4"/>
      <c r="V414" s="4">
        <v>488.24348449707031</v>
      </c>
      <c r="W414" s="4">
        <f t="shared" si="30"/>
        <v>13.434171734434187</v>
      </c>
      <c r="Y414">
        <v>488.15273280000002</v>
      </c>
      <c r="Z414">
        <v>0.845511232</v>
      </c>
      <c r="AB414">
        <v>488.15273280000002</v>
      </c>
      <c r="AC414">
        <f t="shared" si="31"/>
        <v>8.2916327232927998</v>
      </c>
    </row>
    <row r="415" spans="7:29" x14ac:dyDescent="0.3">
      <c r="G415" s="4">
        <v>489.48047637939453</v>
      </c>
      <c r="H415" s="4">
        <v>1.0903180838473847</v>
      </c>
      <c r="I415" s="4"/>
      <c r="J415" s="4">
        <v>489.48047637939453</v>
      </c>
      <c r="K415" s="4">
        <f t="shared" si="28"/>
        <v>10.692367836961955</v>
      </c>
      <c r="M415">
        <v>489.46998600000001</v>
      </c>
      <c r="N415">
        <v>1.408343213</v>
      </c>
      <c r="P415">
        <v>489.46998600000001</v>
      </c>
      <c r="Q415">
        <f t="shared" si="29"/>
        <v>13.811128969766449</v>
      </c>
      <c r="S415" s="4">
        <v>489.48925018310547</v>
      </c>
      <c r="T415" s="4">
        <v>1.3706159608096407</v>
      </c>
      <c r="U415" s="4"/>
      <c r="V415" s="4">
        <v>489.48925018310547</v>
      </c>
      <c r="W415" s="4">
        <f t="shared" si="30"/>
        <v>13.441151012073862</v>
      </c>
      <c r="Y415">
        <v>489.39998630000002</v>
      </c>
      <c r="Z415">
        <v>0.84666107700000004</v>
      </c>
      <c r="AB415">
        <v>489.39998630000002</v>
      </c>
      <c r="AC415">
        <f t="shared" si="31"/>
        <v>8.3029088507620497</v>
      </c>
    </row>
    <row r="416" spans="7:29" x14ac:dyDescent="0.3">
      <c r="G416" s="4">
        <v>490.72750091552734</v>
      </c>
      <c r="H416" s="4">
        <v>1.0910906629468213</v>
      </c>
      <c r="I416" s="4"/>
      <c r="J416" s="4">
        <v>490.72750091552734</v>
      </c>
      <c r="K416" s="4">
        <f t="shared" si="28"/>
        <v>10.699944249787444</v>
      </c>
      <c r="M416">
        <v>490.71723939999998</v>
      </c>
      <c r="N416">
        <v>1.4094419540000001</v>
      </c>
      <c r="P416">
        <v>490.71723939999998</v>
      </c>
      <c r="Q416">
        <f t="shared" si="29"/>
        <v>13.821903938194099</v>
      </c>
      <c r="S416" s="4">
        <v>490.73722839355469</v>
      </c>
      <c r="T416" s="4">
        <v>1.3714400556384108</v>
      </c>
      <c r="U416" s="4"/>
      <c r="V416" s="4">
        <v>490.73722839355469</v>
      </c>
      <c r="W416" s="4">
        <f t="shared" si="30"/>
        <v>13.44923262162642</v>
      </c>
      <c r="Y416">
        <v>490.64624789999999</v>
      </c>
      <c r="Z416">
        <v>0.84766714700000001</v>
      </c>
      <c r="AB416">
        <v>490.64624789999999</v>
      </c>
      <c r="AC416">
        <f t="shared" si="31"/>
        <v>8.3127750271275502</v>
      </c>
    </row>
    <row r="417" spans="7:29" x14ac:dyDescent="0.3">
      <c r="G417" s="4">
        <v>491.97448730468756</v>
      </c>
      <c r="H417" s="4">
        <v>1.0920348302434473</v>
      </c>
      <c r="I417" s="4"/>
      <c r="J417" s="4">
        <v>491.97448730468756</v>
      </c>
      <c r="K417" s="4">
        <f t="shared" si="28"/>
        <v>10.709203368006902</v>
      </c>
      <c r="M417">
        <v>491.96350100000001</v>
      </c>
      <c r="N417">
        <v>1.410494938</v>
      </c>
      <c r="P417">
        <v>491.96350100000001</v>
      </c>
      <c r="Q417">
        <f t="shared" si="29"/>
        <v>13.8322301837377</v>
      </c>
      <c r="S417" s="4">
        <v>491.98348999023438</v>
      </c>
      <c r="T417" s="4">
        <v>1.3721517438948161</v>
      </c>
      <c r="U417" s="4"/>
      <c r="V417" s="4">
        <v>491.98348999023438</v>
      </c>
      <c r="W417" s="4">
        <f t="shared" si="30"/>
        <v>13.456211899266098</v>
      </c>
      <c r="Y417">
        <v>491.89373019999999</v>
      </c>
      <c r="Z417">
        <v>0.84888887899999999</v>
      </c>
      <c r="AB417">
        <v>491.89373019999999</v>
      </c>
      <c r="AC417">
        <f t="shared" si="31"/>
        <v>8.324756125245349</v>
      </c>
    </row>
    <row r="418" spans="7:29" x14ac:dyDescent="0.3">
      <c r="G418" s="4">
        <v>493.22147369384766</v>
      </c>
      <c r="H418" s="4">
        <v>1.0928932034414787</v>
      </c>
      <c r="I418" s="4"/>
      <c r="J418" s="4">
        <v>493.22147369384766</v>
      </c>
      <c r="K418" s="4">
        <f t="shared" si="28"/>
        <v>10.717621133529375</v>
      </c>
      <c r="M418">
        <v>493.21048739999998</v>
      </c>
      <c r="N418">
        <v>1.4113646639999999</v>
      </c>
      <c r="P418">
        <v>493.21048739999998</v>
      </c>
      <c r="Q418">
        <f t="shared" si="29"/>
        <v>13.840759282215599</v>
      </c>
      <c r="S418" s="4">
        <v>493.23097229003901</v>
      </c>
      <c r="T418" s="4">
        <v>1.3730506192704695</v>
      </c>
      <c r="U418" s="4"/>
      <c r="V418" s="4">
        <v>493.23097229003901</v>
      </c>
      <c r="W418" s="4">
        <f t="shared" si="30"/>
        <v>13.465026855468748</v>
      </c>
      <c r="Y418">
        <v>493.13999180000002</v>
      </c>
      <c r="Z418">
        <v>0.85023032499999995</v>
      </c>
      <c r="AB418">
        <v>493.13999180000002</v>
      </c>
      <c r="AC418">
        <f t="shared" si="31"/>
        <v>8.337911216661249</v>
      </c>
    </row>
    <row r="419" spans="7:29" x14ac:dyDescent="0.3">
      <c r="G419" s="4">
        <v>494.46849822998047</v>
      </c>
      <c r="H419" s="4">
        <v>1.0939232728897204</v>
      </c>
      <c r="I419" s="4"/>
      <c r="J419" s="4">
        <v>494.46849822998047</v>
      </c>
      <c r="K419" s="4">
        <f t="shared" si="28"/>
        <v>10.727722664083975</v>
      </c>
      <c r="M419">
        <v>494.45774080000001</v>
      </c>
      <c r="N419">
        <v>1.4119140910000001</v>
      </c>
      <c r="P419">
        <v>494.45774080000001</v>
      </c>
      <c r="Q419">
        <f t="shared" si="29"/>
        <v>13.84614732050515</v>
      </c>
      <c r="S419" s="4">
        <v>494.47673797607428</v>
      </c>
      <c r="T419" s="4">
        <v>1.3741368703670025</v>
      </c>
      <c r="U419" s="4"/>
      <c r="V419" s="4">
        <v>494.47673797607428</v>
      </c>
      <c r="W419" s="4">
        <f t="shared" si="30"/>
        <v>13.475679339784564</v>
      </c>
      <c r="Y419">
        <v>494.38774110000003</v>
      </c>
      <c r="Z419">
        <v>0.85138016999999999</v>
      </c>
      <c r="AB419">
        <v>494.38774110000003</v>
      </c>
      <c r="AC419">
        <f t="shared" si="31"/>
        <v>8.3491873441304989</v>
      </c>
    </row>
    <row r="420" spans="7:29" x14ac:dyDescent="0.3">
      <c r="G420" s="4">
        <v>495.71525573730469</v>
      </c>
      <c r="H420" s="4">
        <v>1.0945670527882438</v>
      </c>
      <c r="I420" s="4"/>
      <c r="J420" s="4">
        <v>495.71525573730469</v>
      </c>
      <c r="K420" s="4">
        <f t="shared" si="28"/>
        <v>10.73403598822583</v>
      </c>
      <c r="M420">
        <v>495.7042313</v>
      </c>
      <c r="N420">
        <v>1.4122803770000001</v>
      </c>
      <c r="P420">
        <v>495.7042313</v>
      </c>
      <c r="Q420">
        <f t="shared" si="29"/>
        <v>13.849739359107049</v>
      </c>
      <c r="S420" s="4">
        <v>495.72475433349609</v>
      </c>
      <c r="T420" s="4">
        <v>1.3756352160283283</v>
      </c>
      <c r="U420" s="4"/>
      <c r="V420" s="4">
        <v>495.72475433349609</v>
      </c>
      <c r="W420" s="4">
        <f t="shared" si="30"/>
        <v>13.490373091264205</v>
      </c>
      <c r="Y420">
        <v>495.63373569999999</v>
      </c>
      <c r="Z420">
        <v>0.85248212999999995</v>
      </c>
      <c r="AB420">
        <v>495.63373569999999</v>
      </c>
      <c r="AC420">
        <f t="shared" si="31"/>
        <v>8.3599938801644988</v>
      </c>
    </row>
    <row r="421" spans="7:29" x14ac:dyDescent="0.3">
      <c r="G421" s="4">
        <v>496.96224212646484</v>
      </c>
      <c r="H421" s="4">
        <v>1.0949962393872594</v>
      </c>
      <c r="I421" s="4"/>
      <c r="J421" s="4">
        <v>496.96224212646484</v>
      </c>
      <c r="K421" s="4">
        <f t="shared" si="28"/>
        <v>10.738244870987067</v>
      </c>
      <c r="M421">
        <v>496.95175169999999</v>
      </c>
      <c r="N421">
        <v>1.412371891</v>
      </c>
      <c r="P421">
        <v>496.95175169999999</v>
      </c>
      <c r="Q421">
        <f t="shared" si="29"/>
        <v>13.850636804875149</v>
      </c>
      <c r="S421" s="4">
        <v>496.97097778320318</v>
      </c>
      <c r="T421" s="4">
        <v>1.3772833113850524</v>
      </c>
      <c r="U421" s="4"/>
      <c r="V421" s="4">
        <v>496.97097778320318</v>
      </c>
      <c r="W421" s="4">
        <f t="shared" si="30"/>
        <v>13.506535385594225</v>
      </c>
      <c r="Y421">
        <v>496.88125609999997</v>
      </c>
      <c r="Z421">
        <v>0.85344031399999998</v>
      </c>
      <c r="AB421">
        <v>496.88125609999997</v>
      </c>
      <c r="AC421">
        <f t="shared" si="31"/>
        <v>8.3693904552880998</v>
      </c>
    </row>
    <row r="422" spans="7:29" x14ac:dyDescent="0.3">
      <c r="G422" s="4">
        <v>498.20922851562506</v>
      </c>
      <c r="H422" s="4">
        <v>1.0955113281378908</v>
      </c>
      <c r="I422" s="4"/>
      <c r="J422" s="4">
        <v>498.20922851562506</v>
      </c>
      <c r="K422" s="4">
        <f t="shared" si="28"/>
        <v>10.743296166083447</v>
      </c>
      <c r="M422">
        <v>498.19797519999997</v>
      </c>
      <c r="N422">
        <v>1.4124634039999999</v>
      </c>
      <c r="P422">
        <v>498.19797519999997</v>
      </c>
      <c r="Q422">
        <f t="shared" si="29"/>
        <v>13.851534240836598</v>
      </c>
      <c r="S422" s="4">
        <v>498.21823120117188</v>
      </c>
      <c r="T422" s="4">
        <v>1.3793434070057535</v>
      </c>
      <c r="U422" s="4"/>
      <c r="V422" s="4">
        <v>498.21823120117188</v>
      </c>
      <c r="W422" s="4">
        <f t="shared" si="30"/>
        <v>13.526738022312973</v>
      </c>
      <c r="Y422">
        <v>498.12747960000002</v>
      </c>
      <c r="Z422">
        <v>0.85415895200000003</v>
      </c>
      <c r="AB422">
        <v>498.12747960000002</v>
      </c>
      <c r="AC422">
        <f t="shared" si="31"/>
        <v>8.3764378866308</v>
      </c>
    </row>
    <row r="423" spans="7:29" x14ac:dyDescent="0.3">
      <c r="G423" s="4">
        <v>499.45598602294916</v>
      </c>
      <c r="H423" s="4">
        <v>1.0956400192857829</v>
      </c>
      <c r="I423" s="4"/>
      <c r="J423" s="4">
        <v>499.45598602294916</v>
      </c>
      <c r="K423" s="4">
        <f t="shared" si="28"/>
        <v>10.744558195128922</v>
      </c>
      <c r="M423">
        <v>499.44473269999997</v>
      </c>
      <c r="N423">
        <v>1.4124634039999999</v>
      </c>
      <c r="P423">
        <v>499.44473269999997</v>
      </c>
      <c r="Q423">
        <f t="shared" si="29"/>
        <v>13.851534240836598</v>
      </c>
      <c r="S423" s="4">
        <v>499.46422576904297</v>
      </c>
      <c r="T423" s="4">
        <v>1.3811787837825416</v>
      </c>
      <c r="U423" s="4"/>
      <c r="V423" s="4">
        <v>499.46422576904297</v>
      </c>
      <c r="W423" s="4">
        <f t="shared" si="30"/>
        <v>13.544736919981061</v>
      </c>
      <c r="Y423">
        <v>499.37522890000002</v>
      </c>
      <c r="Z423">
        <v>0.85487758999999997</v>
      </c>
      <c r="AB423">
        <v>499.37522890000002</v>
      </c>
      <c r="AC423">
        <f t="shared" si="31"/>
        <v>8.3834853179734985</v>
      </c>
    </row>
    <row r="424" spans="7:29" x14ac:dyDescent="0.3">
      <c r="G424" s="4">
        <v>500.70274353027344</v>
      </c>
      <c r="H424" s="4">
        <v>1.095983411786204</v>
      </c>
      <c r="I424" s="4"/>
      <c r="J424" s="4">
        <v>500.70274353027344</v>
      </c>
      <c r="K424" s="4">
        <f t="shared" si="28"/>
        <v>10.747925725193177</v>
      </c>
      <c r="M424">
        <v>500.69225310000002</v>
      </c>
      <c r="N424">
        <v>1.4124634039999999</v>
      </c>
      <c r="P424">
        <v>500.69225310000002</v>
      </c>
      <c r="Q424">
        <f t="shared" si="29"/>
        <v>13.851534240836598</v>
      </c>
      <c r="S424" s="4">
        <v>500.71197509765619</v>
      </c>
      <c r="T424" s="4">
        <v>1.3829767231354799</v>
      </c>
      <c r="U424" s="4"/>
      <c r="V424" s="4">
        <v>500.71197509765619</v>
      </c>
      <c r="W424" s="4">
        <f t="shared" si="30"/>
        <v>13.562368681936553</v>
      </c>
      <c r="Y424">
        <v>500.62122340000002</v>
      </c>
      <c r="Z424">
        <v>0.85540462699999997</v>
      </c>
      <c r="AB424">
        <v>500.62122340000002</v>
      </c>
      <c r="AC424">
        <f t="shared" si="31"/>
        <v>8.3886537853695486</v>
      </c>
    </row>
    <row r="425" spans="7:29" x14ac:dyDescent="0.3">
      <c r="G425" s="4">
        <v>501.94950103759766</v>
      </c>
      <c r="H425" s="4">
        <v>1.095983411786204</v>
      </c>
      <c r="I425" s="4"/>
      <c r="J425" s="4">
        <v>501.94950103759766</v>
      </c>
      <c r="K425" s="4">
        <f t="shared" si="28"/>
        <v>10.747925725193177</v>
      </c>
      <c r="M425">
        <v>501.93874360000001</v>
      </c>
      <c r="N425">
        <v>1.412234505</v>
      </c>
      <c r="P425">
        <v>501.93874360000001</v>
      </c>
      <c r="Q425">
        <f t="shared" si="29"/>
        <v>13.84928950845825</v>
      </c>
      <c r="S425" s="4">
        <v>501.95796966552734</v>
      </c>
      <c r="T425" s="4">
        <v>1.3850742561800307</v>
      </c>
      <c r="U425" s="4"/>
      <c r="V425" s="4">
        <v>501.95796966552734</v>
      </c>
      <c r="W425" s="4">
        <f t="shared" si="30"/>
        <v>13.582938454367897</v>
      </c>
      <c r="Y425">
        <v>501.86897279999999</v>
      </c>
      <c r="Z425">
        <v>0.856051377</v>
      </c>
      <c r="AB425">
        <v>501.86897279999999</v>
      </c>
      <c r="AC425">
        <f t="shared" si="31"/>
        <v>8.3949962362570503</v>
      </c>
    </row>
    <row r="426" spans="7:29" x14ac:dyDescent="0.3">
      <c r="G426" s="4">
        <v>503.19675445556646</v>
      </c>
      <c r="H426" s="4">
        <v>1.095983411786204</v>
      </c>
      <c r="I426" s="4"/>
      <c r="J426" s="4">
        <v>503.19675445556646</v>
      </c>
      <c r="K426" s="4">
        <f t="shared" si="28"/>
        <v>10.747925725193177</v>
      </c>
      <c r="M426">
        <v>503.1852341</v>
      </c>
      <c r="N426">
        <v>1.4121887479999999</v>
      </c>
      <c r="P426">
        <v>503.1852341</v>
      </c>
      <c r="Q426">
        <f t="shared" si="29"/>
        <v>13.848840785574199</v>
      </c>
      <c r="S426" s="4">
        <v>503.20549011230469</v>
      </c>
      <c r="T426" s="4">
        <v>1.3869845078045178</v>
      </c>
      <c r="U426" s="4"/>
      <c r="V426" s="4">
        <v>503.20549011230469</v>
      </c>
      <c r="W426" s="4">
        <f t="shared" si="30"/>
        <v>13.601671623461174</v>
      </c>
      <c r="Y426">
        <v>503.11523440000002</v>
      </c>
      <c r="Z426">
        <v>0.85648258399999999</v>
      </c>
      <c r="AB426">
        <v>503.11523440000002</v>
      </c>
      <c r="AC426">
        <f t="shared" si="31"/>
        <v>8.3992249323835999</v>
      </c>
    </row>
    <row r="427" spans="7:29" x14ac:dyDescent="0.3">
      <c r="G427" s="4">
        <v>504.44324493408203</v>
      </c>
      <c r="H427" s="4">
        <v>1.0960263088355013</v>
      </c>
      <c r="I427" s="4"/>
      <c r="J427" s="4">
        <v>504.44324493408203</v>
      </c>
      <c r="K427" s="4">
        <f t="shared" si="28"/>
        <v>10.748346401541669</v>
      </c>
      <c r="M427">
        <v>504.43222050000003</v>
      </c>
      <c r="N427">
        <v>1.412646547</v>
      </c>
      <c r="P427">
        <v>504.43222050000003</v>
      </c>
      <c r="Q427">
        <f t="shared" si="29"/>
        <v>13.85333026013755</v>
      </c>
      <c r="S427" s="4">
        <v>504.45175170898438</v>
      </c>
      <c r="T427" s="4">
        <v>1.3885202908896932</v>
      </c>
      <c r="U427" s="4"/>
      <c r="V427" s="4">
        <v>504.45175170898438</v>
      </c>
      <c r="W427" s="4">
        <f t="shared" si="30"/>
        <v>13.616732510653408</v>
      </c>
      <c r="Y427">
        <v>504.3627548</v>
      </c>
      <c r="Z427">
        <v>0.85696167599999995</v>
      </c>
      <c r="AB427">
        <v>504.3627548</v>
      </c>
      <c r="AC427">
        <f t="shared" si="31"/>
        <v>8.4039232199453995</v>
      </c>
    </row>
    <row r="428" spans="7:29" x14ac:dyDescent="0.3">
      <c r="G428" s="4">
        <v>505.69072723388666</v>
      </c>
      <c r="H428" s="4">
        <v>1.0961551080364142</v>
      </c>
      <c r="I428" s="4"/>
      <c r="J428" s="4">
        <v>505.69072723388666</v>
      </c>
      <c r="K428" s="4">
        <f t="shared" si="28"/>
        <v>10.749609490225302</v>
      </c>
      <c r="M428">
        <v>505.67897799999997</v>
      </c>
      <c r="N428">
        <v>1.412921203</v>
      </c>
      <c r="P428">
        <v>505.67897799999997</v>
      </c>
      <c r="Q428">
        <f t="shared" si="29"/>
        <v>13.856023715399949</v>
      </c>
      <c r="S428" s="4">
        <v>505.69923400878906</v>
      </c>
      <c r="T428" s="4">
        <v>1.389868698253989</v>
      </c>
      <c r="U428" s="4"/>
      <c r="V428" s="4">
        <v>505.69923400878906</v>
      </c>
      <c r="W428" s="4">
        <f t="shared" si="30"/>
        <v>13.629955869732481</v>
      </c>
      <c r="Y428">
        <v>505.60874940000002</v>
      </c>
      <c r="Z428">
        <v>0.85777614499999999</v>
      </c>
      <c r="AB428">
        <v>505.60874940000002</v>
      </c>
      <c r="AC428">
        <f t="shared" si="31"/>
        <v>8.41191043236425</v>
      </c>
    </row>
    <row r="429" spans="7:29" x14ac:dyDescent="0.3">
      <c r="G429" s="4">
        <v>506.93599700927734</v>
      </c>
      <c r="H429" s="4">
        <v>1.0965413975861324</v>
      </c>
      <c r="I429" s="4"/>
      <c r="J429" s="4">
        <v>506.93599700927734</v>
      </c>
      <c r="K429" s="4">
        <f t="shared" si="28"/>
        <v>10.753397696638045</v>
      </c>
      <c r="M429">
        <v>506.92600249999998</v>
      </c>
      <c r="N429">
        <v>1.4130128319999999</v>
      </c>
      <c r="P429">
        <v>506.92600249999998</v>
      </c>
      <c r="Q429">
        <f t="shared" si="29"/>
        <v>13.856922288932799</v>
      </c>
      <c r="S429" s="4">
        <v>506.94549560546875</v>
      </c>
      <c r="T429" s="4">
        <v>1.3909175119266723</v>
      </c>
      <c r="U429" s="4"/>
      <c r="V429" s="4">
        <v>506.94549560546875</v>
      </c>
      <c r="W429" s="4">
        <f t="shared" si="30"/>
        <v>13.640241218335701</v>
      </c>
      <c r="Y429">
        <v>506.85649869999997</v>
      </c>
      <c r="Z429">
        <v>0.85871038600000005</v>
      </c>
      <c r="AB429">
        <v>506.85649869999997</v>
      </c>
      <c r="AC429">
        <f t="shared" si="31"/>
        <v>8.4210722068668993</v>
      </c>
    </row>
    <row r="430" spans="7:29" x14ac:dyDescent="0.3">
      <c r="G430" s="4">
        <v>508.18447113037115</v>
      </c>
      <c r="H430" s="4">
        <v>1.0972280745339533</v>
      </c>
      <c r="I430" s="4"/>
      <c r="J430" s="4">
        <v>508.18447113037115</v>
      </c>
      <c r="K430" s="4">
        <f t="shared" si="28"/>
        <v>10.760131697128394</v>
      </c>
      <c r="M430">
        <v>508.1727219</v>
      </c>
      <c r="N430">
        <v>1.4132417319999999</v>
      </c>
      <c r="P430">
        <v>508.1727219</v>
      </c>
      <c r="Q430">
        <f t="shared" si="29"/>
        <v>13.859167031117799</v>
      </c>
      <c r="S430" s="4">
        <v>508.1927490234375</v>
      </c>
      <c r="T430" s="4">
        <v>1.3921161695955699</v>
      </c>
      <c r="U430" s="4"/>
      <c r="V430" s="4">
        <v>508.1927490234375</v>
      </c>
      <c r="W430" s="4">
        <f t="shared" si="30"/>
        <v>13.651996034564394</v>
      </c>
      <c r="Y430">
        <v>508.10272220000002</v>
      </c>
      <c r="Z430">
        <v>0.85966856999999997</v>
      </c>
      <c r="AB430">
        <v>508.10272220000002</v>
      </c>
      <c r="AC430">
        <f t="shared" si="31"/>
        <v>8.4304687819904984</v>
      </c>
    </row>
    <row r="431" spans="7:29" x14ac:dyDescent="0.3">
      <c r="G431" s="4">
        <v>509.43050384521484</v>
      </c>
      <c r="H431" s="4">
        <v>1.0981722418305795</v>
      </c>
      <c r="I431" s="4"/>
      <c r="J431" s="4">
        <v>509.43050384521484</v>
      </c>
      <c r="K431" s="4">
        <f t="shared" si="28"/>
        <v>10.769390815347851</v>
      </c>
      <c r="M431">
        <v>509.42047120000001</v>
      </c>
      <c r="N431">
        <v>1.413882673</v>
      </c>
      <c r="P431">
        <v>509.42047120000001</v>
      </c>
      <c r="Q431">
        <f t="shared" si="29"/>
        <v>13.86545251517545</v>
      </c>
      <c r="S431" s="4">
        <v>509.43923950195307</v>
      </c>
      <c r="T431" s="4">
        <v>1.3930900141197382</v>
      </c>
      <c r="U431" s="4"/>
      <c r="V431" s="4">
        <v>509.43923950195307</v>
      </c>
      <c r="W431" s="4">
        <f t="shared" si="30"/>
        <v>13.66154618696733</v>
      </c>
      <c r="Y431">
        <v>509.35073849999998</v>
      </c>
      <c r="Z431">
        <v>0.86077046999999995</v>
      </c>
      <c r="AB431">
        <v>509.35073849999998</v>
      </c>
      <c r="AC431">
        <f t="shared" si="31"/>
        <v>8.4412747296254995</v>
      </c>
    </row>
    <row r="432" spans="7:29" x14ac:dyDescent="0.3">
      <c r="G432" s="4">
        <v>510.67825317382807</v>
      </c>
      <c r="H432" s="4">
        <v>1.0988590268314213</v>
      </c>
      <c r="I432" s="4"/>
      <c r="J432" s="4">
        <v>510.67825317382807</v>
      </c>
      <c r="K432" s="4">
        <f t="shared" si="28"/>
        <v>10.776125875476357</v>
      </c>
      <c r="M432">
        <v>510.66650390000001</v>
      </c>
      <c r="N432">
        <v>1.4144319860000001</v>
      </c>
      <c r="P432">
        <v>510.66650390000001</v>
      </c>
      <c r="Q432">
        <f t="shared" si="29"/>
        <v>13.8708394355069</v>
      </c>
      <c r="S432" s="4">
        <v>510.68649291992188</v>
      </c>
      <c r="T432" s="4">
        <v>1.3942511400639703</v>
      </c>
      <c r="U432" s="4"/>
      <c r="V432" s="4">
        <v>510.68649291992188</v>
      </c>
      <c r="W432" s="4">
        <f t="shared" si="30"/>
        <v>13.672932942708334</v>
      </c>
      <c r="Y432">
        <v>510.59650420000003</v>
      </c>
      <c r="Z432">
        <v>0.86177659900000003</v>
      </c>
      <c r="AB432">
        <v>510.59650420000003</v>
      </c>
      <c r="AC432">
        <f t="shared" si="31"/>
        <v>8.4511414845833492</v>
      </c>
    </row>
    <row r="433" spans="7:29" x14ac:dyDescent="0.3">
      <c r="G433" s="4">
        <v>511.92424774169922</v>
      </c>
      <c r="H433" s="4">
        <v>1.0998889882266423</v>
      </c>
      <c r="I433" s="4"/>
      <c r="J433" s="4">
        <v>511.92424774169922</v>
      </c>
      <c r="K433" s="4">
        <f t="shared" si="28"/>
        <v>10.786226346392802</v>
      </c>
      <c r="M433">
        <v>511.91398620000001</v>
      </c>
      <c r="N433">
        <v>1.414752515</v>
      </c>
      <c r="P433">
        <v>511.91398620000001</v>
      </c>
      <c r="Q433">
        <f t="shared" si="29"/>
        <v>13.87398275122475</v>
      </c>
      <c r="S433" s="4">
        <v>511.93275451660156</v>
      </c>
      <c r="T433" s="4">
        <v>1.3955996417290817</v>
      </c>
      <c r="U433" s="4"/>
      <c r="V433" s="4">
        <v>511.93275451660156</v>
      </c>
      <c r="W433" s="4">
        <f t="shared" si="30"/>
        <v>13.686157226562498</v>
      </c>
      <c r="Y433">
        <v>511.8444824</v>
      </c>
      <c r="Z433">
        <v>0.86290250199999996</v>
      </c>
      <c r="AB433">
        <v>511.8444824</v>
      </c>
      <c r="AC433">
        <f t="shared" si="31"/>
        <v>8.462182821238299</v>
      </c>
    </row>
    <row r="434" spans="7:29" x14ac:dyDescent="0.3">
      <c r="G434" s="4">
        <v>513.17150115966797</v>
      </c>
      <c r="H434" s="4">
        <v>1.1007474694776944</v>
      </c>
      <c r="I434" s="4"/>
      <c r="J434" s="4">
        <v>513.17150115966797</v>
      </c>
      <c r="K434" s="4">
        <f t="shared" si="28"/>
        <v>10.794645171553432</v>
      </c>
      <c r="M434">
        <v>513.16024779999998</v>
      </c>
      <c r="N434">
        <v>1.414752515</v>
      </c>
      <c r="P434">
        <v>513.16024779999998</v>
      </c>
      <c r="Q434">
        <f t="shared" si="29"/>
        <v>13.87398275122475</v>
      </c>
      <c r="S434" s="4">
        <v>513.18023681640625</v>
      </c>
      <c r="T434" s="4">
        <v>1.3972851745096557</v>
      </c>
      <c r="U434" s="4"/>
      <c r="V434" s="4">
        <v>513.18023681640625</v>
      </c>
      <c r="W434" s="4">
        <f t="shared" si="30"/>
        <v>13.702686656605115</v>
      </c>
      <c r="Y434">
        <v>513.09024810000005</v>
      </c>
      <c r="Z434">
        <v>0.864076289</v>
      </c>
      <c r="AB434">
        <v>513.09024810000005</v>
      </c>
      <c r="AC434">
        <f t="shared" si="31"/>
        <v>8.473693739521849</v>
      </c>
    </row>
    <row r="435" spans="7:29" x14ac:dyDescent="0.3">
      <c r="G435" s="4">
        <v>514.41822052001953</v>
      </c>
      <c r="H435" s="4">
        <v>1.1012624501753048</v>
      </c>
      <c r="I435" s="4"/>
      <c r="J435" s="4">
        <v>514.41822052001953</v>
      </c>
      <c r="K435" s="4">
        <f t="shared" si="28"/>
        <v>10.799695407011653</v>
      </c>
      <c r="M435">
        <v>514.40750119999996</v>
      </c>
      <c r="N435">
        <v>1.414752515</v>
      </c>
      <c r="P435">
        <v>514.40750119999996</v>
      </c>
      <c r="Q435">
        <f t="shared" si="29"/>
        <v>13.87398275122475</v>
      </c>
      <c r="S435" s="4">
        <v>514.42699432373047</v>
      </c>
      <c r="T435" s="4">
        <v>1.3988208632940153</v>
      </c>
      <c r="U435" s="4"/>
      <c r="V435" s="4">
        <v>514.42699432373047</v>
      </c>
      <c r="W435" s="4">
        <f t="shared" si="30"/>
        <v>13.717746619022254</v>
      </c>
      <c r="Y435">
        <v>514.33822629999997</v>
      </c>
      <c r="Z435">
        <v>0.86508235899999997</v>
      </c>
      <c r="AB435">
        <v>514.33822629999997</v>
      </c>
      <c r="AC435">
        <f t="shared" si="31"/>
        <v>8.4835599158873496</v>
      </c>
    </row>
    <row r="436" spans="7:29" x14ac:dyDescent="0.3">
      <c r="G436" s="4">
        <v>515.66524505615234</v>
      </c>
      <c r="H436" s="4">
        <v>1.099631497877837</v>
      </c>
      <c r="I436" s="4"/>
      <c r="J436" s="4">
        <v>515.66524505615234</v>
      </c>
      <c r="K436" s="4">
        <f t="shared" si="28"/>
        <v>10.78370122866369</v>
      </c>
      <c r="M436">
        <v>515.65422060000003</v>
      </c>
      <c r="N436">
        <v>1.4145693720000001</v>
      </c>
      <c r="P436">
        <v>515.65422060000003</v>
      </c>
      <c r="Q436">
        <f t="shared" si="29"/>
        <v>13.872186731923801</v>
      </c>
      <c r="S436" s="4">
        <v>515.67424774169922</v>
      </c>
      <c r="T436" s="4">
        <v>1.4006936774946528</v>
      </c>
      <c r="U436" s="4"/>
      <c r="V436" s="4">
        <v>515.67424774169922</v>
      </c>
      <c r="W436" s="4">
        <f t="shared" si="30"/>
        <v>13.736112652402936</v>
      </c>
      <c r="Y436">
        <v>515.5844879</v>
      </c>
      <c r="Z436">
        <v>0.86608848800000005</v>
      </c>
      <c r="AB436">
        <v>515.5844879</v>
      </c>
      <c r="AC436">
        <f t="shared" si="31"/>
        <v>8.4934266708451993</v>
      </c>
    </row>
    <row r="437" spans="7:29" x14ac:dyDescent="0.3">
      <c r="G437" s="4">
        <v>516.91200256347656</v>
      </c>
      <c r="H437" s="4">
        <v>1.0985156343310003</v>
      </c>
      <c r="I437" s="4"/>
      <c r="J437" s="4">
        <v>516.91200256347656</v>
      </c>
      <c r="K437" s="4">
        <f t="shared" si="28"/>
        <v>10.772758345412104</v>
      </c>
      <c r="M437">
        <v>516.90097809999997</v>
      </c>
      <c r="N437">
        <v>1.414203087</v>
      </c>
      <c r="P437">
        <v>516.90097809999997</v>
      </c>
      <c r="Q437">
        <f t="shared" si="29"/>
        <v>13.868594703128549</v>
      </c>
      <c r="S437" s="4">
        <v>516.92073822021484</v>
      </c>
      <c r="T437" s="4">
        <v>1.4023417728513767</v>
      </c>
      <c r="U437" s="4"/>
      <c r="V437" s="4">
        <v>516.92073822021484</v>
      </c>
      <c r="W437" s="4">
        <f t="shared" si="30"/>
        <v>13.752274946732953</v>
      </c>
      <c r="Y437">
        <v>516.8319702</v>
      </c>
      <c r="Z437">
        <v>0.86692689899999997</v>
      </c>
      <c r="AB437">
        <v>516.8319702</v>
      </c>
      <c r="AC437">
        <f t="shared" si="31"/>
        <v>8.5016486740783499</v>
      </c>
    </row>
    <row r="438" spans="7:29" x14ac:dyDescent="0.3">
      <c r="G438" s="4">
        <v>518.15898895263672</v>
      </c>
      <c r="H438" s="4">
        <v>1.0977430552315639</v>
      </c>
      <c r="I438" s="4"/>
      <c r="J438" s="4">
        <v>518.15898895263672</v>
      </c>
      <c r="K438" s="4">
        <f t="shared" si="28"/>
        <v>10.765181932586616</v>
      </c>
      <c r="M438">
        <v>518.14823149999995</v>
      </c>
      <c r="N438">
        <v>1.4137452880000001</v>
      </c>
      <c r="P438">
        <v>518.14823149999995</v>
      </c>
      <c r="Q438">
        <f t="shared" si="29"/>
        <v>13.864105228565201</v>
      </c>
      <c r="S438" s="4">
        <v>518.167724609375</v>
      </c>
      <c r="T438" s="4">
        <v>1.4041771496281648</v>
      </c>
      <c r="U438" s="4"/>
      <c r="V438" s="4">
        <v>518.167724609375</v>
      </c>
      <c r="W438" s="4">
        <f t="shared" si="30"/>
        <v>13.770273844401041</v>
      </c>
      <c r="Y438">
        <v>518.07823180000003</v>
      </c>
      <c r="Z438">
        <v>0.86750182099999995</v>
      </c>
      <c r="AB438">
        <v>518.07823180000003</v>
      </c>
      <c r="AC438">
        <f t="shared" si="31"/>
        <v>8.5072867329096482</v>
      </c>
    </row>
    <row r="439" spans="7:29" x14ac:dyDescent="0.3">
      <c r="G439" s="4">
        <v>519.40574645996094</v>
      </c>
      <c r="H439" s="4">
        <v>1.0973138686325483</v>
      </c>
      <c r="I439" s="4"/>
      <c r="J439" s="4">
        <v>519.40574645996094</v>
      </c>
      <c r="K439" s="4">
        <f t="shared" si="28"/>
        <v>10.760973049825379</v>
      </c>
      <c r="M439">
        <v>519.394722</v>
      </c>
      <c r="N439">
        <v>1.4130128319999999</v>
      </c>
      <c r="P439">
        <v>519.394722</v>
      </c>
      <c r="Q439">
        <f t="shared" si="29"/>
        <v>13.856922288932799</v>
      </c>
      <c r="S439" s="4">
        <v>519.41474914550781</v>
      </c>
      <c r="T439" s="4">
        <v>1.406312214397381</v>
      </c>
      <c r="U439" s="4"/>
      <c r="V439" s="4">
        <v>519.41474914550781</v>
      </c>
      <c r="W439" s="4">
        <f t="shared" si="30"/>
        <v>13.791211677320074</v>
      </c>
      <c r="Y439">
        <v>519.32575229999998</v>
      </c>
      <c r="Z439">
        <v>0.86735810599999996</v>
      </c>
      <c r="AB439">
        <v>519.32575229999998</v>
      </c>
      <c r="AC439">
        <f t="shared" si="31"/>
        <v>8.5058773702048995</v>
      </c>
    </row>
    <row r="440" spans="7:29" x14ac:dyDescent="0.3">
      <c r="G440" s="4">
        <v>520.65273284912109</v>
      </c>
      <c r="H440" s="4">
        <v>1.0968846820335325</v>
      </c>
      <c r="I440" s="4"/>
      <c r="J440" s="4">
        <v>520.65273284912109</v>
      </c>
      <c r="K440" s="4">
        <f t="shared" si="28"/>
        <v>10.756764167064141</v>
      </c>
      <c r="M440">
        <v>520.64197539999998</v>
      </c>
      <c r="N440">
        <v>1.412326134</v>
      </c>
      <c r="P440">
        <v>520.64197539999998</v>
      </c>
      <c r="Q440">
        <f t="shared" si="29"/>
        <v>13.850188081991099</v>
      </c>
      <c r="S440" s="4">
        <v>520.66146850585938</v>
      </c>
      <c r="T440" s="4">
        <v>1.4079977471779548</v>
      </c>
      <c r="U440" s="4"/>
      <c r="V440" s="4">
        <v>520.66146850585938</v>
      </c>
      <c r="W440" s="4">
        <f t="shared" si="30"/>
        <v>13.807741107362689</v>
      </c>
      <c r="Y440">
        <v>520.57197570000005</v>
      </c>
      <c r="Z440">
        <v>0.86623220300000003</v>
      </c>
      <c r="AB440">
        <v>520.57197570000005</v>
      </c>
      <c r="AC440">
        <f t="shared" si="31"/>
        <v>8.4948360335499498</v>
      </c>
    </row>
    <row r="441" spans="7:29" x14ac:dyDescent="0.3">
      <c r="G441" s="4">
        <v>521.90025329589844</v>
      </c>
      <c r="H441" s="4">
        <v>1.0966271916847274</v>
      </c>
      <c r="I441" s="4"/>
      <c r="J441" s="4">
        <v>521.90025329589844</v>
      </c>
      <c r="K441" s="4">
        <f t="shared" si="28"/>
        <v>10.754239049335032</v>
      </c>
      <c r="M441">
        <v>521.888237</v>
      </c>
      <c r="N441">
        <v>1.4121887479999999</v>
      </c>
      <c r="P441">
        <v>521.888237</v>
      </c>
      <c r="Q441">
        <f t="shared" si="29"/>
        <v>13.848840785574199</v>
      </c>
      <c r="S441" s="4">
        <v>521.90849304199219</v>
      </c>
      <c r="T441" s="4">
        <v>1.4095709676869796</v>
      </c>
      <c r="U441" s="4"/>
      <c r="V441" s="4">
        <v>521.90849304199219</v>
      </c>
      <c r="W441" s="4">
        <f t="shared" si="30"/>
        <v>13.823169130267518</v>
      </c>
      <c r="Y441">
        <v>521.8194962</v>
      </c>
      <c r="Z441">
        <v>0.86592077000000001</v>
      </c>
      <c r="AB441">
        <v>521.8194962</v>
      </c>
      <c r="AC441">
        <f t="shared" si="31"/>
        <v>8.4917819191205002</v>
      </c>
    </row>
    <row r="442" spans="7:29" x14ac:dyDescent="0.3">
      <c r="G442" s="4">
        <v>523.14647674560547</v>
      </c>
      <c r="H442" s="4">
        <v>1.0964554954345169</v>
      </c>
      <c r="I442" s="4"/>
      <c r="J442" s="4">
        <v>523.14647674560547</v>
      </c>
      <c r="K442" s="4">
        <f t="shared" si="28"/>
        <v>10.752555284302904</v>
      </c>
      <c r="M442">
        <v>523.13499449999995</v>
      </c>
      <c r="N442">
        <v>1.4118683350000001</v>
      </c>
      <c r="P442">
        <v>523.13499449999995</v>
      </c>
      <c r="Q442">
        <f t="shared" si="29"/>
        <v>13.845698607427749</v>
      </c>
      <c r="S442" s="4">
        <v>523.15525054931641</v>
      </c>
      <c r="T442" s="4">
        <v>1.4109193750512754</v>
      </c>
      <c r="U442" s="4"/>
      <c r="V442" s="4">
        <v>523.15525054931641</v>
      </c>
      <c r="W442" s="4">
        <f t="shared" si="30"/>
        <v>13.83639248934659</v>
      </c>
      <c r="Y442">
        <v>523.06571959999997</v>
      </c>
      <c r="Z442">
        <v>0.86596871499999994</v>
      </c>
      <c r="AB442">
        <v>523.06571959999997</v>
      </c>
      <c r="AC442">
        <f t="shared" si="31"/>
        <v>8.492252098954749</v>
      </c>
    </row>
    <row r="443" spans="7:29" x14ac:dyDescent="0.3">
      <c r="G443" s="4">
        <v>524.39323425292969</v>
      </c>
      <c r="H443" s="4">
        <v>1.0964125983852195</v>
      </c>
      <c r="I443" s="4"/>
      <c r="J443" s="4">
        <v>524.39323425292969</v>
      </c>
      <c r="K443" s="4">
        <f t="shared" si="28"/>
        <v>10.752134607954412</v>
      </c>
      <c r="M443">
        <v>524.38198090000003</v>
      </c>
      <c r="N443">
        <v>1.411822463</v>
      </c>
      <c r="P443">
        <v>524.38198090000003</v>
      </c>
      <c r="Q443">
        <f t="shared" si="29"/>
        <v>13.845248756778949</v>
      </c>
      <c r="S443" s="4">
        <v>524.40299987792969</v>
      </c>
      <c r="T443" s="4">
        <v>1.4118557821515942</v>
      </c>
      <c r="U443" s="4"/>
      <c r="V443" s="4">
        <v>524.40299987792969</v>
      </c>
      <c r="W443" s="4">
        <f t="shared" si="30"/>
        <v>13.845575506036932</v>
      </c>
      <c r="Y443">
        <v>524.31297300000006</v>
      </c>
      <c r="Z443">
        <v>0.86661546499999997</v>
      </c>
      <c r="AB443">
        <v>524.31297300000006</v>
      </c>
      <c r="AC443">
        <f t="shared" si="31"/>
        <v>8.4985945498422488</v>
      </c>
    </row>
    <row r="444" spans="7:29" x14ac:dyDescent="0.3">
      <c r="G444" s="4">
        <v>525.64022064208984</v>
      </c>
      <c r="H444" s="4">
        <v>1.0964125983852195</v>
      </c>
      <c r="I444" s="4"/>
      <c r="J444" s="4">
        <v>525.64022064208984</v>
      </c>
      <c r="K444" s="4">
        <f t="shared" si="28"/>
        <v>10.752134607954412</v>
      </c>
      <c r="M444">
        <v>525.62950130000002</v>
      </c>
      <c r="N444">
        <v>1.411822463</v>
      </c>
      <c r="P444">
        <v>525.62950130000002</v>
      </c>
      <c r="Q444">
        <f t="shared" si="29"/>
        <v>13.845248756778949</v>
      </c>
      <c r="S444" s="4">
        <v>525.64922332763672</v>
      </c>
      <c r="T444" s="4">
        <v>1.4127921892519133</v>
      </c>
      <c r="U444" s="4"/>
      <c r="V444" s="4">
        <v>525.64922332763672</v>
      </c>
      <c r="W444" s="4">
        <f t="shared" si="30"/>
        <v>13.854758522727275</v>
      </c>
      <c r="Y444">
        <v>525.5597305</v>
      </c>
      <c r="Z444">
        <v>0.86728621800000005</v>
      </c>
      <c r="AB444">
        <v>525.5597305</v>
      </c>
      <c r="AC444">
        <f t="shared" si="31"/>
        <v>8.5051723897496991</v>
      </c>
    </row>
    <row r="445" spans="7:29" x14ac:dyDescent="0.3">
      <c r="G445" s="4">
        <v>526.88724517822266</v>
      </c>
      <c r="H445" s="4">
        <v>1.0964983924838143</v>
      </c>
      <c r="I445" s="4"/>
      <c r="J445" s="4">
        <v>526.88724517822266</v>
      </c>
      <c r="K445" s="4">
        <f t="shared" si="28"/>
        <v>10.752975960651398</v>
      </c>
      <c r="M445">
        <v>526.87572479999994</v>
      </c>
      <c r="N445">
        <v>1.4116394350000001</v>
      </c>
      <c r="P445">
        <v>526.87572479999994</v>
      </c>
      <c r="Q445">
        <f t="shared" si="29"/>
        <v>13.843453865242751</v>
      </c>
      <c r="S445" s="4">
        <v>526.89598083496094</v>
      </c>
      <c r="T445" s="4">
        <v>1.4136162840806832</v>
      </c>
      <c r="U445" s="4"/>
      <c r="V445" s="4">
        <v>526.89598083496094</v>
      </c>
      <c r="W445" s="4">
        <f t="shared" si="30"/>
        <v>13.862840132279832</v>
      </c>
      <c r="Y445">
        <v>526.80698389999998</v>
      </c>
      <c r="Z445">
        <v>0.868196517</v>
      </c>
      <c r="AB445">
        <v>526.80698389999998</v>
      </c>
      <c r="AC445">
        <f t="shared" si="31"/>
        <v>8.5140993734380501</v>
      </c>
    </row>
    <row r="446" spans="7:29" x14ac:dyDescent="0.3">
      <c r="G446" s="4">
        <v>528.13346862792969</v>
      </c>
      <c r="H446" s="4">
        <v>1.0968846820335325</v>
      </c>
      <c r="I446" s="4"/>
      <c r="J446" s="4">
        <v>528.13346862792969</v>
      </c>
      <c r="K446" s="4">
        <f t="shared" si="28"/>
        <v>10.756764167064141</v>
      </c>
      <c r="M446">
        <v>528.12297820000003</v>
      </c>
      <c r="N446">
        <v>1.41127315</v>
      </c>
      <c r="P446">
        <v>528.12297820000003</v>
      </c>
      <c r="Q446">
        <f t="shared" si="29"/>
        <v>13.839861836447499</v>
      </c>
      <c r="S446" s="4">
        <v>528.14273834228516</v>
      </c>
      <c r="T446" s="4">
        <v>1.4143279723370883</v>
      </c>
      <c r="U446" s="4"/>
      <c r="V446" s="4">
        <v>528.14273834228516</v>
      </c>
      <c r="W446" s="4">
        <f t="shared" si="30"/>
        <v>13.869819409919506</v>
      </c>
      <c r="Y446">
        <v>528.0532455</v>
      </c>
      <c r="Z446">
        <v>0.86901098499999996</v>
      </c>
      <c r="AB446">
        <v>528.0532455</v>
      </c>
      <c r="AC446">
        <f t="shared" si="31"/>
        <v>8.5220865760502491</v>
      </c>
    </row>
    <row r="447" spans="7:29" x14ac:dyDescent="0.3">
      <c r="G447" s="4">
        <v>529.38022613525391</v>
      </c>
      <c r="H447" s="4">
        <v>1.0972709715832507</v>
      </c>
      <c r="I447" s="4"/>
      <c r="J447" s="4">
        <v>529.38022613525391</v>
      </c>
      <c r="K447" s="4">
        <f t="shared" si="28"/>
        <v>10.760552373476886</v>
      </c>
      <c r="M447">
        <v>529.36923979999995</v>
      </c>
      <c r="N447">
        <v>1.4105864509999999</v>
      </c>
      <c r="P447">
        <v>529.36923979999995</v>
      </c>
      <c r="Q447">
        <f t="shared" si="29"/>
        <v>13.833127619699148</v>
      </c>
      <c r="S447" s="4">
        <v>529.38949584960938</v>
      </c>
      <c r="T447" s="4">
        <v>1.4152269420135575</v>
      </c>
      <c r="U447" s="4"/>
      <c r="V447" s="4">
        <v>529.38949584960938</v>
      </c>
      <c r="W447" s="4">
        <f t="shared" si="30"/>
        <v>13.878635290897252</v>
      </c>
      <c r="Y447">
        <v>529.30099489999998</v>
      </c>
      <c r="Z447">
        <v>0.87001705500000004</v>
      </c>
      <c r="AB447">
        <v>529.30099489999998</v>
      </c>
      <c r="AC447">
        <f t="shared" si="31"/>
        <v>8.5319527524157497</v>
      </c>
    </row>
    <row r="448" spans="7:29" x14ac:dyDescent="0.3">
      <c r="G448" s="4">
        <v>530.62698364257813</v>
      </c>
      <c r="H448" s="4">
        <v>1.0977430552315639</v>
      </c>
      <c r="I448" s="4"/>
      <c r="J448" s="4">
        <v>530.62698364257813</v>
      </c>
      <c r="K448" s="4">
        <f t="shared" si="28"/>
        <v>10.765181932586616</v>
      </c>
      <c r="M448">
        <v>530.61672209999995</v>
      </c>
      <c r="N448">
        <v>1.40971661</v>
      </c>
      <c r="P448">
        <v>530.61672209999995</v>
      </c>
      <c r="Q448">
        <f t="shared" si="29"/>
        <v>13.8245973934565</v>
      </c>
      <c r="S448" s="4">
        <v>530.63697814941406</v>
      </c>
      <c r="T448" s="4">
        <v>1.4162382239615754</v>
      </c>
      <c r="U448" s="4"/>
      <c r="V448" s="4">
        <v>530.63697814941406</v>
      </c>
      <c r="W448" s="4">
        <f t="shared" si="30"/>
        <v>13.888552579012783</v>
      </c>
      <c r="Y448">
        <v>530.54721830000005</v>
      </c>
      <c r="Z448">
        <v>0.87099924100000004</v>
      </c>
      <c r="AB448">
        <v>530.54721830000005</v>
      </c>
      <c r="AC448">
        <f t="shared" si="31"/>
        <v>8.5415847067526496</v>
      </c>
    </row>
    <row r="449" spans="7:29" x14ac:dyDescent="0.3">
      <c r="G449" s="4">
        <v>531.87397003173828</v>
      </c>
      <c r="H449" s="4">
        <v>1.0979576485310716</v>
      </c>
      <c r="I449" s="4"/>
      <c r="J449" s="4">
        <v>531.87397003173828</v>
      </c>
      <c r="K449" s="4">
        <f t="shared" si="28"/>
        <v>10.767286373967233</v>
      </c>
      <c r="M449">
        <v>531.86347960000001</v>
      </c>
      <c r="N449">
        <v>1.4088467689999999</v>
      </c>
      <c r="P449">
        <v>531.86347960000001</v>
      </c>
      <c r="Q449">
        <f t="shared" si="29"/>
        <v>13.816067167213848</v>
      </c>
      <c r="S449" s="4">
        <v>531.88323974609375</v>
      </c>
      <c r="T449" s="4">
        <v>1.4174743190543226</v>
      </c>
      <c r="U449" s="4"/>
      <c r="V449" s="4">
        <v>531.88323974609375</v>
      </c>
      <c r="W449" s="4">
        <f t="shared" si="30"/>
        <v>13.900674530954072</v>
      </c>
      <c r="Y449">
        <v>531.7947388</v>
      </c>
      <c r="Z449">
        <v>0.87210114100000002</v>
      </c>
      <c r="AB449">
        <v>531.7947388</v>
      </c>
      <c r="AC449">
        <f t="shared" si="31"/>
        <v>8.5523906543876489</v>
      </c>
    </row>
    <row r="450" spans="7:29" x14ac:dyDescent="0.3">
      <c r="G450" s="4">
        <v>533.12099456787109</v>
      </c>
      <c r="H450" s="4">
        <v>1.0981293447812821</v>
      </c>
      <c r="I450" s="4"/>
      <c r="J450" s="4">
        <v>533.12099456787109</v>
      </c>
      <c r="K450" s="4">
        <f t="shared" si="28"/>
        <v>10.768970138999359</v>
      </c>
      <c r="M450">
        <v>533.10997010000006</v>
      </c>
      <c r="N450">
        <v>1.4073359860000001</v>
      </c>
      <c r="P450">
        <v>533.10997010000006</v>
      </c>
      <c r="Q450">
        <f t="shared" si="29"/>
        <v>13.8012514471069</v>
      </c>
      <c r="S450" s="4">
        <v>533.13022613525391</v>
      </c>
      <c r="T450" s="4">
        <v>1.4191224144110466</v>
      </c>
      <c r="U450" s="4"/>
      <c r="V450" s="4">
        <v>533.13022613525391</v>
      </c>
      <c r="W450" s="4">
        <f t="shared" si="30"/>
        <v>13.91683682528409</v>
      </c>
      <c r="Y450">
        <v>533.04149629999995</v>
      </c>
      <c r="Z450">
        <v>0.872987497</v>
      </c>
      <c r="AB450">
        <v>533.04149629999995</v>
      </c>
      <c r="AC450">
        <f t="shared" si="31"/>
        <v>8.5610828374550501</v>
      </c>
    </row>
    <row r="451" spans="7:29" x14ac:dyDescent="0.3">
      <c r="G451" s="4">
        <v>534.36775207519531</v>
      </c>
      <c r="H451" s="4">
        <v>1.0981722418305795</v>
      </c>
      <c r="I451" s="4"/>
      <c r="J451" s="4">
        <v>534.36775207519531</v>
      </c>
      <c r="K451" s="4">
        <f t="shared" si="28"/>
        <v>10.769390815347851</v>
      </c>
      <c r="M451">
        <v>534.35771939999995</v>
      </c>
      <c r="N451">
        <v>1.4044060490000001</v>
      </c>
      <c r="P451">
        <v>534.35771939999995</v>
      </c>
      <c r="Q451">
        <f t="shared" si="29"/>
        <v>13.772518580425849</v>
      </c>
      <c r="S451" s="4">
        <v>534.37774658203125</v>
      </c>
      <c r="T451" s="4">
        <v>1.4206956349200717</v>
      </c>
      <c r="U451" s="4"/>
      <c r="V451" s="4">
        <v>534.37774658203125</v>
      </c>
      <c r="W451" s="4">
        <f t="shared" si="30"/>
        <v>13.93226484818892</v>
      </c>
      <c r="Y451">
        <v>534.28874970000004</v>
      </c>
      <c r="Z451">
        <v>0.87365819</v>
      </c>
      <c r="AB451">
        <v>534.28874970000004</v>
      </c>
      <c r="AC451">
        <f t="shared" si="31"/>
        <v>8.5676600889634997</v>
      </c>
    </row>
    <row r="452" spans="7:29" x14ac:dyDescent="0.3">
      <c r="G452" s="4">
        <v>535.61473846435547</v>
      </c>
      <c r="H452" s="4">
        <v>1.0980864477319847</v>
      </c>
      <c r="I452" s="4"/>
      <c r="J452" s="4">
        <v>535.61473846435547</v>
      </c>
      <c r="K452" s="4">
        <f t="shared" ref="K452:K468" si="32">H452*9.80665</f>
        <v>10.768549462650867</v>
      </c>
      <c r="M452">
        <v>535.60375209999995</v>
      </c>
      <c r="N452">
        <v>1.4002858579999999</v>
      </c>
      <c r="P452">
        <v>535.60375209999995</v>
      </c>
      <c r="Q452">
        <f t="shared" ref="Q452:Q474" si="33">N452*9.80665</f>
        <v>13.732113309355698</v>
      </c>
      <c r="S452" s="4">
        <v>535.62423706054688</v>
      </c>
      <c r="T452" s="4">
        <v>1.4225684491207091</v>
      </c>
      <c r="U452" s="4"/>
      <c r="V452" s="4">
        <v>535.62423706054688</v>
      </c>
      <c r="W452" s="4">
        <f t="shared" ref="W452:W515" si="34">T452*9.80665</f>
        <v>13.950630881569602</v>
      </c>
      <c r="Y452">
        <v>535.53474430000006</v>
      </c>
      <c r="Z452">
        <v>0.87404151200000002</v>
      </c>
      <c r="AB452">
        <v>535.53474430000006</v>
      </c>
      <c r="AC452">
        <f t="shared" ref="AC452:AC515" si="35">Z452*9.80665</f>
        <v>8.5714191936547994</v>
      </c>
    </row>
    <row r="453" spans="7:29" x14ac:dyDescent="0.3">
      <c r="G453" s="4">
        <v>536.86172485351563</v>
      </c>
      <c r="H453" s="4">
        <v>1.0976143640836717</v>
      </c>
      <c r="I453" s="4"/>
      <c r="J453" s="4">
        <v>536.86172485351563</v>
      </c>
      <c r="K453" s="4">
        <f t="shared" si="32"/>
        <v>10.763919903541138</v>
      </c>
      <c r="M453">
        <v>536.85150150000004</v>
      </c>
      <c r="N453">
        <v>1.397081265</v>
      </c>
      <c r="P453">
        <v>536.85150150000004</v>
      </c>
      <c r="Q453">
        <f t="shared" si="33"/>
        <v>13.700686987412249</v>
      </c>
      <c r="S453" s="4">
        <v>536.8707275390625</v>
      </c>
      <c r="T453" s="4">
        <v>1.424328856748982</v>
      </c>
      <c r="U453" s="4"/>
      <c r="V453" s="4">
        <v>536.8707275390625</v>
      </c>
      <c r="W453" s="4">
        <f t="shared" si="34"/>
        <v>13.967894583037404</v>
      </c>
      <c r="Y453">
        <v>536.78249359999995</v>
      </c>
      <c r="Z453">
        <v>0.87459243200000003</v>
      </c>
      <c r="AB453">
        <v>536.78249359999995</v>
      </c>
      <c r="AC453">
        <f t="shared" si="35"/>
        <v>8.5768218732728005</v>
      </c>
    </row>
    <row r="454" spans="7:29" x14ac:dyDescent="0.3">
      <c r="G454" s="4">
        <v>538.10874938964844</v>
      </c>
      <c r="H454" s="4">
        <v>1.0968417849842351</v>
      </c>
      <c r="I454" s="4"/>
      <c r="J454" s="4">
        <v>538.10874938964844</v>
      </c>
      <c r="K454" s="4">
        <f t="shared" si="32"/>
        <v>10.756343490715649</v>
      </c>
      <c r="M454">
        <v>538.0977249</v>
      </c>
      <c r="N454">
        <v>1.3931441010000001</v>
      </c>
      <c r="P454">
        <v>538.0977249</v>
      </c>
      <c r="Q454">
        <f t="shared" si="33"/>
        <v>13.66207659807165</v>
      </c>
      <c r="S454" s="4">
        <v>538.11798095703125</v>
      </c>
      <c r="T454" s="4">
        <v>1.4262766400981346</v>
      </c>
      <c r="U454" s="4"/>
      <c r="V454" s="4">
        <v>538.11798095703125</v>
      </c>
      <c r="W454" s="4">
        <f t="shared" si="34"/>
        <v>13.986995812618371</v>
      </c>
      <c r="Y454">
        <v>538.02848819999997</v>
      </c>
      <c r="Z454">
        <v>0.87504758100000002</v>
      </c>
      <c r="AB454">
        <v>538.02848819999997</v>
      </c>
      <c r="AC454">
        <f t="shared" si="35"/>
        <v>8.5812853602136503</v>
      </c>
    </row>
    <row r="455" spans="7:29" x14ac:dyDescent="0.3">
      <c r="G455" s="4">
        <v>539.35523986816406</v>
      </c>
      <c r="H455" s="4">
        <v>1.0913481532956264</v>
      </c>
      <c r="I455" s="4"/>
      <c r="J455" s="4">
        <v>539.35523986816406</v>
      </c>
      <c r="K455" s="4">
        <f t="shared" si="32"/>
        <v>10.702469367516555</v>
      </c>
      <c r="M455">
        <v>539.34448239999995</v>
      </c>
      <c r="N455">
        <v>1.388154068</v>
      </c>
      <c r="P455">
        <v>539.34448239999995</v>
      </c>
      <c r="Q455">
        <f t="shared" si="33"/>
        <v>13.613141090952199</v>
      </c>
      <c r="S455" s="4">
        <v>539.36496734619141</v>
      </c>
      <c r="T455" s="4">
        <v>1.4282992982949863</v>
      </c>
      <c r="U455" s="4"/>
      <c r="V455" s="4">
        <v>539.36496734619141</v>
      </c>
      <c r="W455" s="4">
        <f t="shared" si="34"/>
        <v>14.006831313624525</v>
      </c>
      <c r="Y455">
        <v>539.27623749999998</v>
      </c>
      <c r="Z455">
        <v>0.87550273099999998</v>
      </c>
      <c r="AB455">
        <v>539.27623749999998</v>
      </c>
      <c r="AC455">
        <f t="shared" si="35"/>
        <v>8.5857488569611498</v>
      </c>
    </row>
    <row r="456" spans="7:29" x14ac:dyDescent="0.3">
      <c r="G456" s="4">
        <v>540.60249328613281</v>
      </c>
      <c r="H456" s="4">
        <v>1.0752534397264975</v>
      </c>
      <c r="I456" s="4"/>
      <c r="J456" s="4">
        <v>540.60249328613281</v>
      </c>
      <c r="K456" s="4">
        <f t="shared" si="32"/>
        <v>10.544634144693855</v>
      </c>
      <c r="M456">
        <v>540.5909729</v>
      </c>
      <c r="N456">
        <v>1.3828435080000001</v>
      </c>
      <c r="P456">
        <v>540.5909729</v>
      </c>
      <c r="Q456">
        <f t="shared" si="33"/>
        <v>13.5610622877282</v>
      </c>
      <c r="S456" s="4">
        <v>540.61172485351563</v>
      </c>
      <c r="T456" s="4">
        <v>1.4301346750717741</v>
      </c>
      <c r="U456" s="4"/>
      <c r="V456" s="4">
        <v>540.61172485351563</v>
      </c>
      <c r="W456" s="4">
        <f t="shared" si="34"/>
        <v>14.024830211292612</v>
      </c>
      <c r="Y456">
        <v>540.52200319999997</v>
      </c>
      <c r="Z456">
        <v>0.87581416400000001</v>
      </c>
      <c r="AB456">
        <v>540.52200319999997</v>
      </c>
      <c r="AC456">
        <f t="shared" si="35"/>
        <v>8.5888029713905993</v>
      </c>
    </row>
    <row r="457" spans="7:29" x14ac:dyDescent="0.3">
      <c r="G457" s="4">
        <v>541.84925079345703</v>
      </c>
      <c r="H457" s="4">
        <v>1.0282569668691783</v>
      </c>
      <c r="I457" s="4"/>
      <c r="J457" s="4">
        <v>541.84925079345703</v>
      </c>
      <c r="K457" s="4">
        <f t="shared" si="32"/>
        <v>10.083756184147628</v>
      </c>
      <c r="M457">
        <v>541.83872220000001</v>
      </c>
      <c r="N457">
        <v>1.378082375</v>
      </c>
      <c r="P457">
        <v>541.83872220000001</v>
      </c>
      <c r="Q457">
        <f t="shared" si="33"/>
        <v>13.514371522793748</v>
      </c>
      <c r="S457" s="4">
        <v>541.85848236083984</v>
      </c>
      <c r="T457" s="4">
        <v>1.4318202078523481</v>
      </c>
      <c r="U457" s="4"/>
      <c r="V457" s="4">
        <v>541.85848236083984</v>
      </c>
      <c r="W457" s="4">
        <f t="shared" si="34"/>
        <v>14.041359641335228</v>
      </c>
      <c r="Y457">
        <v>541.76998140000001</v>
      </c>
      <c r="Z457">
        <v>0.87617348299999998</v>
      </c>
      <c r="AB457">
        <v>541.76998140000001</v>
      </c>
      <c r="AC457">
        <f t="shared" si="35"/>
        <v>8.5923266870619486</v>
      </c>
    </row>
    <row r="458" spans="7:29" x14ac:dyDescent="0.3">
      <c r="G458" s="4">
        <v>543.09623718261719</v>
      </c>
      <c r="H458" s="4">
        <v>0.9039201936397685</v>
      </c>
      <c r="I458" s="4"/>
      <c r="J458" s="4">
        <v>543.09623718261719</v>
      </c>
      <c r="K458" s="4">
        <f t="shared" si="32"/>
        <v>8.8644289669574352</v>
      </c>
      <c r="M458">
        <v>543.0844879</v>
      </c>
      <c r="N458">
        <v>1.3736416549999999</v>
      </c>
      <c r="P458">
        <v>543.0844879</v>
      </c>
      <c r="Q458">
        <f t="shared" si="33"/>
        <v>13.470822936005748</v>
      </c>
      <c r="S458" s="4">
        <v>543.10600280761719</v>
      </c>
      <c r="T458" s="4">
        <v>1.4332435843651588</v>
      </c>
      <c r="U458" s="4"/>
      <c r="V458" s="4">
        <v>543.10600280761719</v>
      </c>
      <c r="W458" s="4">
        <f t="shared" si="34"/>
        <v>14.055318196614584</v>
      </c>
      <c r="Y458">
        <v>543.01597600000002</v>
      </c>
      <c r="Z458">
        <v>0.87667651800000002</v>
      </c>
      <c r="AB458">
        <v>543.01597600000002</v>
      </c>
      <c r="AC458">
        <f t="shared" si="35"/>
        <v>8.5972597752446998</v>
      </c>
    </row>
    <row r="459" spans="7:29" x14ac:dyDescent="0.3">
      <c r="G459" s="4">
        <v>544.34272766113281</v>
      </c>
      <c r="H459" s="4">
        <v>0.18317892318186058</v>
      </c>
      <c r="I459" s="4"/>
      <c r="J459" s="4">
        <v>544.34272766113281</v>
      </c>
      <c r="K459" s="4">
        <f t="shared" si="32"/>
        <v>1.796371587021393</v>
      </c>
      <c r="M459">
        <v>544.33250429999998</v>
      </c>
      <c r="N459">
        <v>1.3695213479999999</v>
      </c>
      <c r="P459">
        <v>544.33250429999998</v>
      </c>
      <c r="Q459">
        <f t="shared" si="33"/>
        <v>13.430416527364198</v>
      </c>
      <c r="S459" s="4">
        <v>544.35222625732422</v>
      </c>
      <c r="T459" s="4">
        <v>1.4342174288893272</v>
      </c>
      <c r="U459" s="4"/>
      <c r="V459" s="4">
        <v>544.35222625732422</v>
      </c>
      <c r="W459" s="4">
        <f t="shared" si="34"/>
        <v>14.064868349017519</v>
      </c>
      <c r="Y459">
        <v>544.26300049999998</v>
      </c>
      <c r="Z459">
        <v>0.87713166799999998</v>
      </c>
      <c r="AB459">
        <v>544.26300049999998</v>
      </c>
      <c r="AC459">
        <f t="shared" si="35"/>
        <v>8.6017232719921992</v>
      </c>
    </row>
    <row r="460" spans="7:29" x14ac:dyDescent="0.3">
      <c r="G460" s="4">
        <v>545.58948516845703</v>
      </c>
      <c r="H460" s="4">
        <v>3.991481124546655E-3</v>
      </c>
      <c r="I460" s="4"/>
      <c r="J460" s="4">
        <v>545.58948516845703</v>
      </c>
      <c r="K460" s="4">
        <f t="shared" si="32"/>
        <v>3.9143058370035448E-2</v>
      </c>
      <c r="M460">
        <v>545.57922359999998</v>
      </c>
      <c r="N460">
        <v>1.3650348720000001</v>
      </c>
      <c r="P460">
        <v>545.57922359999998</v>
      </c>
      <c r="Q460">
        <f t="shared" si="33"/>
        <v>13.3864192274988</v>
      </c>
      <c r="S460" s="4">
        <v>545.59947967529297</v>
      </c>
      <c r="T460" s="4">
        <v>1.435378649134375</v>
      </c>
      <c r="U460" s="4"/>
      <c r="V460" s="4">
        <v>545.59947967529297</v>
      </c>
      <c r="W460" s="4">
        <f t="shared" si="34"/>
        <v>14.076256029533617</v>
      </c>
      <c r="Y460">
        <v>545.51097870000001</v>
      </c>
      <c r="Z460">
        <v>0.87761076000000005</v>
      </c>
      <c r="AB460">
        <v>545.51097870000001</v>
      </c>
      <c r="AC460">
        <f t="shared" si="35"/>
        <v>8.6064215595540006</v>
      </c>
    </row>
    <row r="461" spans="7:29" x14ac:dyDescent="0.3">
      <c r="G461" s="4">
        <v>546.83647155761719</v>
      </c>
      <c r="H461" s="4">
        <v>3.2918991005405483E-2</v>
      </c>
      <c r="I461" s="4"/>
      <c r="J461" s="4">
        <v>546.83647155761719</v>
      </c>
      <c r="K461" s="4">
        <f t="shared" si="32"/>
        <v>0.32282502314315964</v>
      </c>
      <c r="M461">
        <v>546.82674410000004</v>
      </c>
      <c r="N461">
        <v>1.3600448389999999</v>
      </c>
      <c r="P461">
        <v>546.82674410000004</v>
      </c>
      <c r="Q461">
        <f t="shared" si="33"/>
        <v>13.337483720379348</v>
      </c>
      <c r="S461" s="4">
        <v>546.84623718261719</v>
      </c>
      <c r="T461" s="4">
        <v>1.4363899310823929</v>
      </c>
      <c r="U461" s="4"/>
      <c r="V461" s="4">
        <v>546.84623718261719</v>
      </c>
      <c r="W461" s="4">
        <f t="shared" si="34"/>
        <v>14.086173317649147</v>
      </c>
      <c r="Y461">
        <v>546.75724030000003</v>
      </c>
      <c r="Z461">
        <v>0.87727538299999996</v>
      </c>
      <c r="AB461">
        <v>546.75724030000003</v>
      </c>
      <c r="AC461">
        <f t="shared" si="35"/>
        <v>8.6031326346969497</v>
      </c>
    </row>
    <row r="462" spans="7:29" x14ac:dyDescent="0.3">
      <c r="G462" s="4">
        <v>548.08399200439453</v>
      </c>
      <c r="H462" s="4">
        <v>4.1202413250724809E-2</v>
      </c>
      <c r="I462" s="4"/>
      <c r="J462" s="4">
        <v>548.08399200439453</v>
      </c>
      <c r="K462" s="4">
        <f t="shared" si="32"/>
        <v>0.40405764590522042</v>
      </c>
      <c r="M462">
        <v>548.07247159999997</v>
      </c>
      <c r="N462">
        <v>1.3499273890000001</v>
      </c>
      <c r="P462">
        <v>548.07247159999997</v>
      </c>
      <c r="Q462">
        <f t="shared" si="33"/>
        <v>13.238265429336851</v>
      </c>
      <c r="S462" s="4">
        <v>548.09322357177734</v>
      </c>
      <c r="T462" s="4">
        <v>1.4375136196027753</v>
      </c>
      <c r="U462" s="4"/>
      <c r="V462" s="4">
        <v>548.09322357177734</v>
      </c>
      <c r="W462" s="4">
        <f t="shared" si="34"/>
        <v>14.097192937677557</v>
      </c>
      <c r="Y462">
        <v>548.00350189999995</v>
      </c>
      <c r="Z462">
        <v>0.86649569199999998</v>
      </c>
      <c r="AB462">
        <v>548.00350189999995</v>
      </c>
      <c r="AC462">
        <f t="shared" si="35"/>
        <v>8.4974199779517985</v>
      </c>
    </row>
    <row r="463" spans="7:29" x14ac:dyDescent="0.3">
      <c r="G463" s="4">
        <v>549.32998657226563</v>
      </c>
      <c r="H463" s="4">
        <v>4.2618687832262261E-2</v>
      </c>
      <c r="I463" s="4"/>
      <c r="J463" s="4">
        <v>549.32998657226563</v>
      </c>
      <c r="K463" s="4">
        <f t="shared" si="32"/>
        <v>0.41794655503025469</v>
      </c>
      <c r="M463">
        <v>549.31999210000004</v>
      </c>
      <c r="N463">
        <v>1.301079702</v>
      </c>
      <c r="P463">
        <v>549.31999210000004</v>
      </c>
      <c r="Q463">
        <f t="shared" si="33"/>
        <v>12.759233259618298</v>
      </c>
      <c r="S463" s="4">
        <v>549.33998107910156</v>
      </c>
      <c r="T463" s="4">
        <v>1.4388246838440373</v>
      </c>
      <c r="U463" s="4"/>
      <c r="V463" s="4">
        <v>549.33998107910156</v>
      </c>
      <c r="W463" s="4">
        <f t="shared" si="34"/>
        <v>14.110050085819127</v>
      </c>
      <c r="Y463">
        <v>549.25098419999995</v>
      </c>
      <c r="Z463">
        <v>0.86072258499999998</v>
      </c>
      <c r="AB463">
        <v>549.25098419999995</v>
      </c>
      <c r="AC463">
        <f t="shared" si="35"/>
        <v>8.4408051381902496</v>
      </c>
    </row>
    <row r="464" spans="7:29" x14ac:dyDescent="0.3">
      <c r="G464" s="4">
        <v>550.5780029296875</v>
      </c>
      <c r="H464" s="4">
        <v>4.309080187048743E-2</v>
      </c>
      <c r="I464" s="4"/>
      <c r="J464" s="4">
        <v>550.5780029296875</v>
      </c>
      <c r="K464" s="4">
        <f t="shared" si="32"/>
        <v>0.42257641216321551</v>
      </c>
      <c r="M464">
        <v>550.56625369999995</v>
      </c>
      <c r="N464">
        <v>0.31098641199999999</v>
      </c>
      <c r="P464">
        <v>550.56625369999995</v>
      </c>
      <c r="Q464">
        <f t="shared" si="33"/>
        <v>3.0497348972397997</v>
      </c>
      <c r="S464" s="4">
        <v>550.58723449707031</v>
      </c>
      <c r="T464" s="4">
        <v>1.4403978100522465</v>
      </c>
      <c r="U464" s="4"/>
      <c r="V464" s="4">
        <v>550.58723449707031</v>
      </c>
      <c r="W464" s="4">
        <f t="shared" si="34"/>
        <v>14.125477183948863</v>
      </c>
      <c r="Y464">
        <v>550.49724579999997</v>
      </c>
      <c r="Z464">
        <v>0.85849478300000004</v>
      </c>
      <c r="AB464">
        <v>550.49724579999997</v>
      </c>
      <c r="AC464">
        <f t="shared" si="35"/>
        <v>8.4189578637069502</v>
      </c>
    </row>
    <row r="465" spans="7:29" x14ac:dyDescent="0.3">
      <c r="G465" s="4">
        <v>551.82399749755859</v>
      </c>
      <c r="H465" s="4">
        <v>4.3176697268789296E-2</v>
      </c>
      <c r="I465" s="4"/>
      <c r="J465" s="4">
        <v>551.82399749755859</v>
      </c>
      <c r="K465" s="4">
        <f t="shared" si="32"/>
        <v>0.42341875827097253</v>
      </c>
      <c r="M465">
        <v>551.81373599999995</v>
      </c>
      <c r="N465">
        <v>6.2993835999999997E-2</v>
      </c>
      <c r="P465">
        <v>551.81373599999995</v>
      </c>
      <c r="Q465">
        <f t="shared" si="33"/>
        <v>0.61775850180939995</v>
      </c>
      <c r="S465" s="4">
        <v>551.83399200439453</v>
      </c>
      <c r="T465" s="4">
        <v>1.4421583119813353</v>
      </c>
      <c r="U465" s="4"/>
      <c r="V465" s="4">
        <v>551.83399200439453</v>
      </c>
      <c r="W465" s="4">
        <f t="shared" si="34"/>
        <v>14.14274181019176</v>
      </c>
      <c r="Y465">
        <v>551.74472809999997</v>
      </c>
      <c r="Z465">
        <v>0.85746471099999999</v>
      </c>
      <c r="AB465">
        <v>551.74472809999997</v>
      </c>
      <c r="AC465">
        <f t="shared" si="35"/>
        <v>8.4088563081281489</v>
      </c>
    </row>
    <row r="466" spans="7:29" x14ac:dyDescent="0.3">
      <c r="G466" s="4">
        <v>553.07147979736328</v>
      </c>
      <c r="H466" s="4">
        <v>4.3219611201371196E-2</v>
      </c>
      <c r="I466" s="4"/>
      <c r="J466" s="4">
        <v>553.07147979736328</v>
      </c>
      <c r="K466" s="4">
        <f t="shared" si="32"/>
        <v>0.42383960018792682</v>
      </c>
      <c r="M466">
        <v>553.06049350000001</v>
      </c>
      <c r="N466">
        <v>1.1445144000000001E-2</v>
      </c>
      <c r="P466">
        <v>553.06049350000001</v>
      </c>
      <c r="Q466">
        <f t="shared" si="33"/>
        <v>0.1122385214076</v>
      </c>
      <c r="S466" s="4">
        <v>553.08097839355469</v>
      </c>
      <c r="T466" s="4">
        <v>1.4439187196096084</v>
      </c>
      <c r="U466" s="4"/>
      <c r="V466" s="4">
        <v>553.08097839355469</v>
      </c>
      <c r="W466" s="4">
        <f t="shared" si="34"/>
        <v>14.160005511659564</v>
      </c>
      <c r="Y466">
        <v>552.99121860000002</v>
      </c>
      <c r="Z466">
        <v>0.85698561900000003</v>
      </c>
      <c r="AB466">
        <v>552.99121860000002</v>
      </c>
      <c r="AC466">
        <f t="shared" si="35"/>
        <v>8.4041580205663493</v>
      </c>
    </row>
    <row r="467" spans="7:29" x14ac:dyDescent="0.3">
      <c r="G467" s="4">
        <v>554.31797027587891</v>
      </c>
      <c r="H467" s="4">
        <v>4.3391263555041901E-2</v>
      </c>
      <c r="I467" s="4"/>
      <c r="J467" s="4">
        <v>554.31797027587891</v>
      </c>
      <c r="K467" s="4">
        <f t="shared" si="32"/>
        <v>0.42552293474205161</v>
      </c>
      <c r="M467">
        <v>554.30747989999998</v>
      </c>
      <c r="N467">
        <v>5.4936299999999998E-4</v>
      </c>
      <c r="P467">
        <v>554.30747989999998</v>
      </c>
      <c r="Q467">
        <f t="shared" si="33"/>
        <v>5.3874106639499996E-3</v>
      </c>
      <c r="S467" s="4">
        <v>554.32823181152344</v>
      </c>
      <c r="T467" s="4">
        <v>1.4455668149663323</v>
      </c>
      <c r="U467" s="4"/>
      <c r="V467" s="4">
        <v>554.32823181152344</v>
      </c>
      <c r="W467" s="4">
        <f t="shared" si="34"/>
        <v>14.176167805989582</v>
      </c>
      <c r="Y467">
        <v>554.238472</v>
      </c>
      <c r="Z467">
        <v>0.85679395800000002</v>
      </c>
      <c r="AB467">
        <v>554.238472</v>
      </c>
      <c r="AC467">
        <f t="shared" si="35"/>
        <v>8.4022784682207003</v>
      </c>
    </row>
    <row r="468" spans="7:29" x14ac:dyDescent="0.3">
      <c r="G468" s="4">
        <v>555.56549072265625</v>
      </c>
      <c r="H468" s="4">
        <v>4.3391263555041901E-2</v>
      </c>
      <c r="I468" s="4"/>
      <c r="J468" s="4">
        <v>555.56549072265625</v>
      </c>
      <c r="K468" s="4">
        <f t="shared" si="32"/>
        <v>0.42552293474205161</v>
      </c>
      <c r="M468">
        <v>555.55450440000004</v>
      </c>
      <c r="N468">
        <v>1.877033E-3</v>
      </c>
      <c r="P468">
        <v>555.55450440000004</v>
      </c>
      <c r="Q468">
        <f t="shared" si="33"/>
        <v>1.8407405669449997E-2</v>
      </c>
      <c r="S468" s="4">
        <v>555.57422637939453</v>
      </c>
      <c r="T468" s="4">
        <v>1.4473647543192707</v>
      </c>
      <c r="U468" s="4"/>
      <c r="V468" s="4">
        <v>555.57422637939453</v>
      </c>
      <c r="W468" s="4">
        <f t="shared" si="34"/>
        <v>14.193799567945074</v>
      </c>
      <c r="Y468">
        <v>555.48473360000003</v>
      </c>
      <c r="Z468">
        <v>0.85669818799999997</v>
      </c>
      <c r="AB468">
        <v>555.48473360000003</v>
      </c>
      <c r="AC468">
        <f t="shared" si="35"/>
        <v>8.4013392853501987</v>
      </c>
    </row>
    <row r="469" spans="7:29" x14ac:dyDescent="0.3">
      <c r="M469">
        <v>556.8012238</v>
      </c>
      <c r="N469">
        <v>2.4263959999999999E-3</v>
      </c>
      <c r="P469">
        <v>556.8012238</v>
      </c>
      <c r="Q469">
        <f t="shared" si="33"/>
        <v>2.3794816333399998E-2</v>
      </c>
      <c r="S469" s="4">
        <v>556.82147979736328</v>
      </c>
      <c r="T469" s="4">
        <v>1.449424849939972</v>
      </c>
      <c r="U469" s="4"/>
      <c r="V469" s="4">
        <v>556.82147979736328</v>
      </c>
      <c r="W469" s="4">
        <f t="shared" si="34"/>
        <v>14.214002204663826</v>
      </c>
      <c r="Y469">
        <v>556.731987</v>
      </c>
      <c r="Z469">
        <v>0.85660235699999998</v>
      </c>
      <c r="AB469">
        <v>556.731987</v>
      </c>
      <c r="AC469">
        <f t="shared" si="35"/>
        <v>8.4003995042740485</v>
      </c>
    </row>
    <row r="470" spans="7:29" x14ac:dyDescent="0.3">
      <c r="M470">
        <v>558.04775240000004</v>
      </c>
      <c r="N470">
        <v>2.5179439999999998E-3</v>
      </c>
      <c r="P470">
        <v>558.04775240000004</v>
      </c>
      <c r="Q470">
        <f t="shared" si="33"/>
        <v>2.4692595527599996E-2</v>
      </c>
      <c r="S470" s="4">
        <v>558.0682373046875</v>
      </c>
      <c r="T470" s="4">
        <v>1.4515224772853386</v>
      </c>
      <c r="U470" s="4"/>
      <c r="V470" s="4">
        <v>558.0682373046875</v>
      </c>
      <c r="W470" s="4">
        <f t="shared" si="34"/>
        <v>14.234572901870264</v>
      </c>
      <c r="Y470">
        <v>557.97847750000005</v>
      </c>
      <c r="Z470">
        <v>0.85660235699999998</v>
      </c>
      <c r="AB470">
        <v>557.97847750000005</v>
      </c>
      <c r="AC470">
        <f t="shared" si="35"/>
        <v>8.4003995042740485</v>
      </c>
    </row>
    <row r="471" spans="7:29" x14ac:dyDescent="0.3">
      <c r="M471">
        <v>559.29496770000003</v>
      </c>
      <c r="N471">
        <v>2.5179439999999998E-3</v>
      </c>
      <c r="P471">
        <v>559.29496770000003</v>
      </c>
      <c r="Q471">
        <f t="shared" si="33"/>
        <v>2.4692595527599996E-2</v>
      </c>
      <c r="S471" s="4">
        <v>559.31522369384766</v>
      </c>
      <c r="T471" s="4">
        <v>1.4531331352182131</v>
      </c>
      <c r="U471" s="4"/>
      <c r="V471" s="4">
        <v>559.31522369384766</v>
      </c>
      <c r="W471" s="4">
        <f t="shared" si="34"/>
        <v>14.250368060487688</v>
      </c>
      <c r="Y471">
        <v>559.22573090000003</v>
      </c>
      <c r="Z471">
        <v>0.85688978800000004</v>
      </c>
      <c r="AB471">
        <v>559.22573090000003</v>
      </c>
      <c r="AC471">
        <f t="shared" si="35"/>
        <v>8.4032182394901991</v>
      </c>
    </row>
    <row r="472" spans="7:29" x14ac:dyDescent="0.3">
      <c r="M472">
        <v>560.54199219999998</v>
      </c>
      <c r="N472">
        <v>2.7010390000000001E-3</v>
      </c>
      <c r="P472">
        <v>560.54199219999998</v>
      </c>
      <c r="Q472">
        <f t="shared" si="33"/>
        <v>2.6488144109349999E-2</v>
      </c>
      <c r="S472" s="4">
        <v>560.56224822998047</v>
      </c>
      <c r="T472" s="4">
        <v>1.4545939491548734</v>
      </c>
      <c r="U472" s="4"/>
      <c r="V472" s="4">
        <v>560.56224822998047</v>
      </c>
      <c r="W472" s="4">
        <f t="shared" si="34"/>
        <v>14.264693751479639</v>
      </c>
      <c r="Y472">
        <v>560.47248839999997</v>
      </c>
      <c r="Z472">
        <v>0.85724910799999998</v>
      </c>
      <c r="AB472">
        <v>560.47248839999997</v>
      </c>
      <c r="AC472">
        <f t="shared" si="35"/>
        <v>8.4067419649681998</v>
      </c>
    </row>
    <row r="473" spans="7:29" x14ac:dyDescent="0.3">
      <c r="M473">
        <v>561.78874970000004</v>
      </c>
      <c r="N473">
        <v>2.7010390000000001E-3</v>
      </c>
      <c r="P473">
        <v>561.78874970000004</v>
      </c>
      <c r="Q473">
        <f t="shared" si="33"/>
        <v>2.6488144109349999E-2</v>
      </c>
      <c r="S473" s="4">
        <v>561.80923461914063</v>
      </c>
      <c r="T473" s="4">
        <v>1.4555677936790419</v>
      </c>
      <c r="U473" s="4"/>
      <c r="V473" s="4">
        <v>561.80923461914063</v>
      </c>
      <c r="W473" s="4">
        <f t="shared" si="34"/>
        <v>14.274243903882574</v>
      </c>
      <c r="Y473">
        <v>561.71947479999994</v>
      </c>
      <c r="Z473">
        <v>0.85796774600000003</v>
      </c>
      <c r="AB473">
        <v>561.71947479999994</v>
      </c>
      <c r="AC473">
        <f t="shared" si="35"/>
        <v>8.4137893963109001</v>
      </c>
    </row>
    <row r="474" spans="7:29" x14ac:dyDescent="0.3">
      <c r="M474">
        <v>563.03600310000002</v>
      </c>
      <c r="N474">
        <v>2.7468129999999999E-3</v>
      </c>
      <c r="P474">
        <v>563.03600310000002</v>
      </c>
      <c r="Q474">
        <f t="shared" si="33"/>
        <v>2.6937033706449998E-2</v>
      </c>
      <c r="S474" s="4">
        <v>563.05572509765625</v>
      </c>
      <c r="T474" s="4">
        <v>1.4566166073517253</v>
      </c>
      <c r="U474" s="4"/>
      <c r="V474" s="4">
        <v>563.05572509765625</v>
      </c>
      <c r="W474" s="4">
        <f t="shared" si="34"/>
        <v>14.284529252485795</v>
      </c>
      <c r="Y474">
        <v>562.9662323</v>
      </c>
      <c r="Z474">
        <v>0.85885410200000001</v>
      </c>
      <c r="AB474">
        <v>562.9662323</v>
      </c>
      <c r="AC474">
        <f t="shared" si="35"/>
        <v>8.4224815793782994</v>
      </c>
    </row>
    <row r="475" spans="7:29" x14ac:dyDescent="0.3">
      <c r="S475" s="4">
        <v>564.30274963378906</v>
      </c>
      <c r="T475" s="4">
        <v>1.4572533264596157</v>
      </c>
      <c r="U475" s="4"/>
      <c r="V475" s="4">
        <v>564.30274963378906</v>
      </c>
      <c r="W475" s="4">
        <f t="shared" si="34"/>
        <v>14.290773333925189</v>
      </c>
      <c r="Y475">
        <v>564.21321869999997</v>
      </c>
      <c r="Z475">
        <v>0.85976440099999996</v>
      </c>
      <c r="AB475">
        <v>564.21321869999997</v>
      </c>
      <c r="AC475">
        <f t="shared" si="35"/>
        <v>8.4314085630666487</v>
      </c>
    </row>
    <row r="476" spans="7:29" x14ac:dyDescent="0.3">
      <c r="S476" s="4">
        <v>565.54973602294922</v>
      </c>
      <c r="T476" s="4">
        <v>1.4577402958721077</v>
      </c>
      <c r="U476" s="4"/>
      <c r="V476" s="4">
        <v>565.54973602294922</v>
      </c>
      <c r="W476" s="4">
        <f t="shared" si="34"/>
        <v>14.295548872514205</v>
      </c>
      <c r="Y476">
        <v>565.4597473</v>
      </c>
      <c r="Z476">
        <v>0.860818415</v>
      </c>
      <c r="AB476">
        <v>565.4597473</v>
      </c>
      <c r="AC476">
        <f t="shared" si="35"/>
        <v>8.4417449094597501</v>
      </c>
    </row>
    <row r="477" spans="7:29" x14ac:dyDescent="0.3">
      <c r="S477" s="4">
        <v>566.79649353027344</v>
      </c>
      <c r="T477" s="4">
        <v>1.4583021401322991</v>
      </c>
      <c r="U477" s="4"/>
      <c r="V477" s="4">
        <v>566.79649353027344</v>
      </c>
      <c r="W477" s="4">
        <f t="shared" si="34"/>
        <v>14.30105868252841</v>
      </c>
      <c r="Y477">
        <v>566.70673369999997</v>
      </c>
      <c r="Z477">
        <v>0.86192031499999999</v>
      </c>
      <c r="AB477">
        <v>566.70673369999997</v>
      </c>
      <c r="AC477">
        <f t="shared" si="35"/>
        <v>8.4525508570947494</v>
      </c>
    </row>
    <row r="478" spans="7:29" x14ac:dyDescent="0.3">
      <c r="S478" s="4">
        <v>568.04347991943359</v>
      </c>
      <c r="T478" s="4">
        <v>1.4592011098087683</v>
      </c>
      <c r="U478" s="4"/>
      <c r="V478" s="4">
        <v>568.04347991943359</v>
      </c>
      <c r="W478" s="4">
        <f t="shared" si="34"/>
        <v>14.309874563506156</v>
      </c>
      <c r="Y478">
        <v>567.95372010000006</v>
      </c>
      <c r="Z478">
        <v>0.86314204800000005</v>
      </c>
      <c r="AB478">
        <v>567.95372010000006</v>
      </c>
      <c r="AC478">
        <f t="shared" si="35"/>
        <v>8.4645319650191997</v>
      </c>
    </row>
    <row r="479" spans="7:29" x14ac:dyDescent="0.3">
      <c r="S479" s="4">
        <v>569.29023742675781</v>
      </c>
      <c r="T479" s="4">
        <v>1.4603622357530002</v>
      </c>
      <c r="U479" s="4"/>
      <c r="V479" s="4">
        <v>569.29023742675781</v>
      </c>
      <c r="W479" s="4">
        <f t="shared" si="34"/>
        <v>14.321261319247158</v>
      </c>
      <c r="Y479">
        <v>569.20074460000001</v>
      </c>
      <c r="Z479">
        <v>0.86443560799999997</v>
      </c>
      <c r="AB479">
        <v>569.20074460000001</v>
      </c>
      <c r="AC479">
        <f t="shared" si="35"/>
        <v>8.4772174551932</v>
      </c>
    </row>
    <row r="480" spans="7:29" x14ac:dyDescent="0.3">
      <c r="S480" s="4">
        <v>570.53722381591797</v>
      </c>
      <c r="T480" s="4">
        <v>1.4617856122658111</v>
      </c>
      <c r="U480" s="4"/>
      <c r="V480" s="4">
        <v>570.53722381591797</v>
      </c>
      <c r="W480" s="4">
        <f t="shared" si="34"/>
        <v>14.335219874526516</v>
      </c>
      <c r="Y480">
        <v>570.44723509999994</v>
      </c>
      <c r="Z480">
        <v>0.865393792</v>
      </c>
      <c r="AB480">
        <v>570.44723509999994</v>
      </c>
      <c r="AC480">
        <f t="shared" si="35"/>
        <v>8.4866140303167992</v>
      </c>
    </row>
    <row r="481" spans="19:29" x14ac:dyDescent="0.3">
      <c r="S481" s="4">
        <v>571.78398132324219</v>
      </c>
      <c r="T481" s="4">
        <v>1.4635835516187494</v>
      </c>
      <c r="U481" s="4"/>
      <c r="V481" s="4">
        <v>571.78398132324219</v>
      </c>
      <c r="W481" s="4">
        <f t="shared" si="34"/>
        <v>14.352851636482008</v>
      </c>
      <c r="Y481">
        <v>571.69448850000003</v>
      </c>
      <c r="Z481">
        <v>0.86630409100000005</v>
      </c>
      <c r="AB481">
        <v>571.69448850000003</v>
      </c>
      <c r="AC481">
        <f t="shared" si="35"/>
        <v>8.4955410140051502</v>
      </c>
    </row>
    <row r="482" spans="19:29" x14ac:dyDescent="0.3">
      <c r="S482" s="4">
        <v>573.03096771240234</v>
      </c>
      <c r="T482" s="4">
        <v>1.4653814909716876</v>
      </c>
      <c r="U482" s="4"/>
      <c r="V482" s="4">
        <v>573.03096771240234</v>
      </c>
      <c r="W482" s="4">
        <f t="shared" si="34"/>
        <v>14.370483398437498</v>
      </c>
      <c r="Y482">
        <v>572.94097899999997</v>
      </c>
      <c r="Z482">
        <v>0.86714250199999998</v>
      </c>
      <c r="AB482">
        <v>572.94097899999997</v>
      </c>
      <c r="AC482">
        <f t="shared" si="35"/>
        <v>8.503763017238299</v>
      </c>
    </row>
    <row r="483" spans="19:29" x14ac:dyDescent="0.3">
      <c r="S483" s="4">
        <v>574.27772521972656</v>
      </c>
      <c r="T483" s="4">
        <v>1.4670295863284117</v>
      </c>
      <c r="U483" s="4"/>
      <c r="V483" s="4">
        <v>574.27772521972656</v>
      </c>
      <c r="W483" s="4">
        <f t="shared" si="34"/>
        <v>14.386645692767518</v>
      </c>
      <c r="Y483">
        <v>574.18800350000004</v>
      </c>
      <c r="Z483">
        <v>0.86781319499999998</v>
      </c>
      <c r="AB483">
        <v>574.18800350000004</v>
      </c>
      <c r="AC483">
        <f t="shared" si="35"/>
        <v>8.5103402687467486</v>
      </c>
    </row>
    <row r="484" spans="19:29" x14ac:dyDescent="0.3">
      <c r="S484" s="4">
        <v>575.52474975585938</v>
      </c>
      <c r="T484" s="4">
        <v>1.4688274313805345</v>
      </c>
      <c r="U484" s="4"/>
      <c r="V484" s="4">
        <v>575.52474975585938</v>
      </c>
      <c r="W484" s="4">
        <f t="shared" si="34"/>
        <v>14.404276529947918</v>
      </c>
      <c r="Y484">
        <v>575.43498990000001</v>
      </c>
      <c r="Z484">
        <v>0.86846000499999998</v>
      </c>
      <c r="AB484">
        <v>575.43498990000001</v>
      </c>
      <c r="AC484">
        <f t="shared" si="35"/>
        <v>8.5166833080332491</v>
      </c>
    </row>
    <row r="485" spans="19:29" x14ac:dyDescent="0.3">
      <c r="S485" s="4">
        <v>576.77146911621094</v>
      </c>
      <c r="T485" s="4">
        <v>1.4706628081573223</v>
      </c>
      <c r="U485" s="4"/>
      <c r="V485" s="4">
        <v>576.77146911621094</v>
      </c>
      <c r="W485" s="4">
        <f t="shared" si="34"/>
        <v>14.422275427616004</v>
      </c>
      <c r="Y485">
        <v>576.68224329999998</v>
      </c>
      <c r="Z485">
        <v>0.86903492800000004</v>
      </c>
      <c r="AB485">
        <v>576.68224329999998</v>
      </c>
      <c r="AC485">
        <f t="shared" si="35"/>
        <v>8.5223213766712007</v>
      </c>
    </row>
    <row r="486" spans="19:29" x14ac:dyDescent="0.3">
      <c r="S486" s="4">
        <v>578.01898956298828</v>
      </c>
      <c r="T486" s="4">
        <v>1.472685466354174</v>
      </c>
      <c r="U486" s="4"/>
      <c r="V486" s="4">
        <v>578.01898956298828</v>
      </c>
      <c r="W486" s="4">
        <f t="shared" si="34"/>
        <v>14.44211092862216</v>
      </c>
      <c r="Y486">
        <v>577.9282379</v>
      </c>
      <c r="Z486">
        <v>0.86944213199999998</v>
      </c>
      <c r="AB486">
        <v>577.9282379</v>
      </c>
      <c r="AC486">
        <f t="shared" si="35"/>
        <v>8.5263146837777999</v>
      </c>
    </row>
    <row r="487" spans="19:29" x14ac:dyDescent="0.3">
      <c r="S487" s="4">
        <v>579.26525115966797</v>
      </c>
      <c r="T487" s="4">
        <v>1.4742961242870485</v>
      </c>
      <c r="U487" s="4"/>
      <c r="V487" s="4">
        <v>579.26525115966797</v>
      </c>
      <c r="W487" s="4">
        <f t="shared" si="34"/>
        <v>14.457906087239584</v>
      </c>
      <c r="Y487">
        <v>579.1757202</v>
      </c>
      <c r="Z487">
        <v>0.86994522699999999</v>
      </c>
      <c r="AB487">
        <v>579.1757202</v>
      </c>
      <c r="AC487">
        <f t="shared" si="35"/>
        <v>8.5312483603595499</v>
      </c>
    </row>
    <row r="488" spans="19:29" x14ac:dyDescent="0.3">
      <c r="S488" s="4">
        <v>580.51223754882813</v>
      </c>
      <c r="T488" s="4">
        <v>1.4756446259521603</v>
      </c>
      <c r="U488" s="4"/>
      <c r="V488" s="4">
        <v>580.51223754882813</v>
      </c>
      <c r="W488" s="4">
        <f t="shared" si="34"/>
        <v>14.471130371093752</v>
      </c>
      <c r="Y488">
        <v>580.42198180000003</v>
      </c>
      <c r="Z488">
        <v>0.870496147</v>
      </c>
      <c r="AB488">
        <v>580.42198180000003</v>
      </c>
      <c r="AC488">
        <f t="shared" si="35"/>
        <v>8.5366510399775493</v>
      </c>
    </row>
    <row r="489" spans="19:29" x14ac:dyDescent="0.3">
      <c r="S489" s="4">
        <v>581.75922393798828</v>
      </c>
      <c r="T489" s="4">
        <v>1.4768431893202418</v>
      </c>
      <c r="U489" s="4"/>
      <c r="V489" s="4">
        <v>581.75922393798828</v>
      </c>
      <c r="W489" s="4">
        <f t="shared" si="34"/>
        <v>14.48288426254735</v>
      </c>
      <c r="Y489">
        <v>581.66950229999998</v>
      </c>
      <c r="Z489">
        <v>0.87138250299999997</v>
      </c>
      <c r="AB489">
        <v>581.66950229999998</v>
      </c>
      <c r="AC489">
        <f t="shared" si="35"/>
        <v>8.5453432230449486</v>
      </c>
    </row>
    <row r="490" spans="19:29" x14ac:dyDescent="0.3">
      <c r="S490" s="4">
        <v>583.00575256347656</v>
      </c>
      <c r="T490" s="4">
        <v>1.4780044095652898</v>
      </c>
      <c r="U490" s="4"/>
      <c r="V490" s="4">
        <v>583.00575256347656</v>
      </c>
      <c r="W490" s="4">
        <f t="shared" si="34"/>
        <v>14.494271943063449</v>
      </c>
      <c r="Y490">
        <v>582.91572570000005</v>
      </c>
      <c r="Z490">
        <v>0.87210114100000002</v>
      </c>
      <c r="AB490">
        <v>582.91572570000005</v>
      </c>
      <c r="AC490">
        <f t="shared" si="35"/>
        <v>8.5523906543876489</v>
      </c>
    </row>
    <row r="491" spans="19:29" x14ac:dyDescent="0.3">
      <c r="S491" s="4">
        <v>584.25224304199219</v>
      </c>
      <c r="T491" s="4">
        <v>1.4788284100932438</v>
      </c>
      <c r="U491" s="4"/>
      <c r="V491" s="4">
        <v>584.25224304199219</v>
      </c>
      <c r="W491" s="4">
        <f t="shared" si="34"/>
        <v>14.502352627840908</v>
      </c>
      <c r="Y491">
        <v>584.1632462</v>
      </c>
      <c r="Z491">
        <v>0.86182448499999997</v>
      </c>
      <c r="AB491">
        <v>584.1632462</v>
      </c>
      <c r="AC491">
        <f t="shared" si="35"/>
        <v>8.4516110858252489</v>
      </c>
    </row>
    <row r="492" spans="19:29" x14ac:dyDescent="0.3">
      <c r="S492" s="4">
        <v>585.49972534179688</v>
      </c>
      <c r="T492" s="4">
        <v>1.4801019426098405</v>
      </c>
      <c r="U492" s="4"/>
      <c r="V492" s="4">
        <v>585.49972534179688</v>
      </c>
      <c r="W492" s="4">
        <f t="shared" si="34"/>
        <v>14.514841715494791</v>
      </c>
      <c r="Y492">
        <v>585.40973659999997</v>
      </c>
      <c r="Z492">
        <v>0.84024116000000004</v>
      </c>
      <c r="AB492">
        <v>585.40973659999997</v>
      </c>
      <c r="AC492">
        <f t="shared" si="35"/>
        <v>8.2399509717140003</v>
      </c>
    </row>
    <row r="493" spans="19:29" x14ac:dyDescent="0.3">
      <c r="S493" s="4">
        <v>586.74648284912109</v>
      </c>
      <c r="T493" s="4">
        <v>1.4811881937063733</v>
      </c>
      <c r="U493" s="4"/>
      <c r="V493" s="4">
        <v>586.74648284912109</v>
      </c>
      <c r="W493" s="4">
        <f t="shared" si="34"/>
        <v>14.525494199810606</v>
      </c>
      <c r="Y493">
        <v>586.65672300000006</v>
      </c>
      <c r="Z493">
        <v>0.81219003300000003</v>
      </c>
      <c r="AB493">
        <v>586.65672300000006</v>
      </c>
      <c r="AC493">
        <f t="shared" si="35"/>
        <v>7.9648633871194496</v>
      </c>
    </row>
    <row r="494" spans="19:29" x14ac:dyDescent="0.3">
      <c r="S494" s="4">
        <v>587.99373626708984</v>
      </c>
      <c r="T494" s="4">
        <v>1.482574038494519</v>
      </c>
      <c r="U494" s="4"/>
      <c r="V494" s="4">
        <v>587.99373626708984</v>
      </c>
      <c r="W494" s="4">
        <f t="shared" si="34"/>
        <v>14.539084694602273</v>
      </c>
      <c r="Y494">
        <v>587.9034805</v>
      </c>
      <c r="Z494">
        <v>0.77613793600000003</v>
      </c>
      <c r="AB494">
        <v>587.9034805</v>
      </c>
      <c r="AC494">
        <f t="shared" si="35"/>
        <v>7.6113130900743995</v>
      </c>
    </row>
    <row r="495" spans="19:29" x14ac:dyDescent="0.3">
      <c r="S495" s="4">
        <v>589.24049377441406</v>
      </c>
      <c r="T495" s="4">
        <v>1.4841846964273935</v>
      </c>
      <c r="U495" s="4"/>
      <c r="V495" s="4">
        <v>589.24049377441406</v>
      </c>
      <c r="W495" s="4">
        <f t="shared" si="34"/>
        <v>14.554879853219697</v>
      </c>
      <c r="Y495">
        <v>589.15073389999998</v>
      </c>
      <c r="Z495">
        <v>0.75910598600000001</v>
      </c>
      <c r="AB495">
        <v>589.15073389999998</v>
      </c>
      <c r="AC495">
        <f t="shared" si="35"/>
        <v>7.4442867176069001</v>
      </c>
    </row>
    <row r="496" spans="19:29" x14ac:dyDescent="0.3">
      <c r="S496" s="4">
        <v>590.48671722412109</v>
      </c>
      <c r="T496" s="4">
        <v>1.4859077609326325</v>
      </c>
      <c r="U496" s="4"/>
      <c r="V496" s="4">
        <v>590.48671722412109</v>
      </c>
      <c r="W496" s="4">
        <f t="shared" si="34"/>
        <v>14.57177734375</v>
      </c>
      <c r="Y496">
        <v>590.3974915</v>
      </c>
      <c r="Z496">
        <v>0.74954802799999998</v>
      </c>
      <c r="AB496">
        <v>590.3974915</v>
      </c>
      <c r="AC496">
        <f t="shared" si="35"/>
        <v>7.3505551687861992</v>
      </c>
    </row>
    <row r="497" spans="19:29" x14ac:dyDescent="0.3">
      <c r="S497" s="4">
        <v>591.73347473144531</v>
      </c>
      <c r="T497" s="4">
        <v>1.4877431377094203</v>
      </c>
      <c r="U497" s="4"/>
      <c r="V497" s="4">
        <v>591.73347473144531</v>
      </c>
      <c r="W497" s="4">
        <f t="shared" si="34"/>
        <v>14.589776241418086</v>
      </c>
      <c r="Y497">
        <v>591.6444778</v>
      </c>
      <c r="Z497">
        <v>0.74312811000000001</v>
      </c>
      <c r="AB497">
        <v>591.6444778</v>
      </c>
      <c r="AC497">
        <f t="shared" si="35"/>
        <v>7.2875972799315001</v>
      </c>
    </row>
    <row r="498" spans="19:29" x14ac:dyDescent="0.3">
      <c r="S498" s="4">
        <v>592.98049926757813</v>
      </c>
      <c r="T498" s="4">
        <v>1.4895785144862081</v>
      </c>
      <c r="U498" s="4"/>
      <c r="V498" s="4">
        <v>592.98049926757813</v>
      </c>
      <c r="W498" s="4">
        <f t="shared" si="34"/>
        <v>14.607775139086172</v>
      </c>
      <c r="Y498">
        <v>592.89096830000005</v>
      </c>
      <c r="Z498">
        <v>0.73852879000000005</v>
      </c>
      <c r="AB498">
        <v>592.89096830000005</v>
      </c>
      <c r="AC498">
        <f t="shared" si="35"/>
        <v>7.2424933584535003</v>
      </c>
    </row>
    <row r="499" spans="19:29" x14ac:dyDescent="0.3">
      <c r="S499" s="4">
        <v>594.22721862792969</v>
      </c>
      <c r="T499" s="4">
        <v>1.4917134849546088</v>
      </c>
      <c r="U499" s="4"/>
      <c r="V499" s="4">
        <v>594.22721862792969</v>
      </c>
      <c r="W499" s="4">
        <f t="shared" si="34"/>
        <v>14.628712047230113</v>
      </c>
      <c r="Y499">
        <v>594.1377258</v>
      </c>
      <c r="Z499">
        <v>0.73512720099999995</v>
      </c>
      <c r="AB499">
        <v>594.1377258</v>
      </c>
      <c r="AC499">
        <f t="shared" si="35"/>
        <v>7.2091351656866491</v>
      </c>
    </row>
    <row r="500" spans="19:29" x14ac:dyDescent="0.3">
      <c r="S500" s="4">
        <v>595.47447204589844</v>
      </c>
      <c r="T500" s="4">
        <v>1.4938859871476746</v>
      </c>
      <c r="U500" s="4"/>
      <c r="V500" s="4">
        <v>595.47447204589844</v>
      </c>
      <c r="W500" s="4">
        <f t="shared" si="34"/>
        <v>14.650017015861742</v>
      </c>
      <c r="Y500">
        <v>595.38497919999998</v>
      </c>
      <c r="Z500">
        <v>0.732372362</v>
      </c>
      <c r="AB500">
        <v>595.38497919999998</v>
      </c>
      <c r="AC500">
        <f t="shared" si="35"/>
        <v>7.1821194238072996</v>
      </c>
    </row>
    <row r="501" spans="19:29" x14ac:dyDescent="0.3">
      <c r="S501" s="4">
        <v>596.72100067138672</v>
      </c>
      <c r="T501" s="4">
        <v>1.4954966450805491</v>
      </c>
      <c r="U501" s="4"/>
      <c r="V501" s="4">
        <v>596.72100067138672</v>
      </c>
      <c r="W501" s="4">
        <f t="shared" si="34"/>
        <v>14.665812174479166</v>
      </c>
      <c r="Y501">
        <v>596.63200380000001</v>
      </c>
      <c r="Z501">
        <v>0.73016850200000005</v>
      </c>
      <c r="AB501">
        <v>596.63200380000001</v>
      </c>
      <c r="AC501">
        <f t="shared" si="35"/>
        <v>7.1605069401383004</v>
      </c>
    </row>
    <row r="502" spans="19:29" x14ac:dyDescent="0.3">
      <c r="S502" s="4">
        <v>597.96875</v>
      </c>
      <c r="T502" s="4">
        <v>1.4969574590172097</v>
      </c>
      <c r="U502" s="4"/>
      <c r="V502" s="4">
        <v>597.96875</v>
      </c>
      <c r="W502" s="4">
        <f t="shared" si="34"/>
        <v>14.680137865471119</v>
      </c>
      <c r="Y502">
        <v>597.87899019999998</v>
      </c>
      <c r="Z502">
        <v>0.72844379500000001</v>
      </c>
      <c r="AB502">
        <v>597.87899019999998</v>
      </c>
      <c r="AC502">
        <f t="shared" si="35"/>
        <v>7.1435933422367492</v>
      </c>
    </row>
    <row r="503" spans="19:29" x14ac:dyDescent="0.3">
      <c r="S503" s="4">
        <v>599.21497344970703</v>
      </c>
      <c r="T503" s="4">
        <v>1.4980437101137425</v>
      </c>
      <c r="U503" s="4"/>
      <c r="V503" s="4">
        <v>599.21497344970703</v>
      </c>
      <c r="W503" s="4">
        <f t="shared" si="34"/>
        <v>14.690790349786932</v>
      </c>
      <c r="Y503">
        <v>599.12574770000003</v>
      </c>
      <c r="Z503">
        <v>0.72715017400000004</v>
      </c>
      <c r="AB503">
        <v>599.12574770000003</v>
      </c>
      <c r="AC503">
        <f t="shared" si="35"/>
        <v>7.1309072538571003</v>
      </c>
    </row>
    <row r="504" spans="19:29" x14ac:dyDescent="0.3">
      <c r="S504" s="4">
        <v>600.46199798583984</v>
      </c>
      <c r="T504" s="4">
        <v>1.4990549920617604</v>
      </c>
      <c r="U504" s="4"/>
      <c r="V504" s="4">
        <v>600.46199798583984</v>
      </c>
      <c r="W504" s="4">
        <f t="shared" si="34"/>
        <v>14.700707637902461</v>
      </c>
      <c r="Y504">
        <v>600.3727341</v>
      </c>
      <c r="Z504">
        <v>0.72650342400000001</v>
      </c>
      <c r="AB504">
        <v>600.3727341</v>
      </c>
      <c r="AC504">
        <f t="shared" si="35"/>
        <v>7.1245648029695996</v>
      </c>
    </row>
    <row r="505" spans="19:29" x14ac:dyDescent="0.3">
      <c r="S505" s="4">
        <v>601.70848846435547</v>
      </c>
      <c r="T505" s="4">
        <v>1.4999539617382296</v>
      </c>
      <c r="U505" s="4"/>
      <c r="V505" s="4">
        <v>601.70848846435547</v>
      </c>
      <c r="W505" s="4">
        <f t="shared" si="34"/>
        <v>14.709523518880209</v>
      </c>
      <c r="Y505">
        <v>601.61949159999995</v>
      </c>
      <c r="Z505">
        <v>0.72621593299999998</v>
      </c>
      <c r="AB505">
        <v>601.61949159999995</v>
      </c>
      <c r="AC505">
        <f t="shared" si="35"/>
        <v>7.1217454793544492</v>
      </c>
    </row>
    <row r="506" spans="19:29" x14ac:dyDescent="0.3">
      <c r="S506" s="4">
        <v>602.95547485351563</v>
      </c>
      <c r="T506" s="4">
        <v>1.5007406191431498</v>
      </c>
      <c r="U506" s="4"/>
      <c r="V506" s="4">
        <v>602.95547485351563</v>
      </c>
      <c r="W506" s="4">
        <f t="shared" si="34"/>
        <v>14.71723799272017</v>
      </c>
      <c r="Y506">
        <v>602.86647800000003</v>
      </c>
      <c r="Z506">
        <v>0.72612016199999996</v>
      </c>
      <c r="AB506">
        <v>602.86647800000003</v>
      </c>
      <c r="AC506">
        <f t="shared" si="35"/>
        <v>7.1208062866772988</v>
      </c>
    </row>
    <row r="507" spans="19:29" x14ac:dyDescent="0.3">
      <c r="S507" s="4">
        <v>604.20223236083984</v>
      </c>
      <c r="T507" s="4">
        <v>1.5013024634033412</v>
      </c>
      <c r="U507" s="4"/>
      <c r="V507" s="4">
        <v>604.20223236083984</v>
      </c>
      <c r="W507" s="4">
        <f t="shared" si="34"/>
        <v>14.722747802734375</v>
      </c>
      <c r="Y507">
        <v>604.11323549999997</v>
      </c>
      <c r="Z507">
        <v>0.726287821</v>
      </c>
      <c r="AB507">
        <v>604.11323549999997</v>
      </c>
      <c r="AC507">
        <f t="shared" si="35"/>
        <v>7.1224504598096496</v>
      </c>
    </row>
    <row r="508" spans="19:29" x14ac:dyDescent="0.3">
      <c r="S508" s="4">
        <v>605.44948577880859</v>
      </c>
      <c r="T508" s="4">
        <v>1.5023887144998742</v>
      </c>
      <c r="U508" s="4"/>
      <c r="V508" s="4">
        <v>605.44948577880859</v>
      </c>
      <c r="W508" s="4">
        <f t="shared" si="34"/>
        <v>14.733400287050191</v>
      </c>
      <c r="Y508">
        <v>605.36071779999997</v>
      </c>
      <c r="Z508">
        <v>0.72676691299999996</v>
      </c>
      <c r="AB508">
        <v>605.36071779999997</v>
      </c>
      <c r="AC508">
        <f t="shared" si="35"/>
        <v>7.1271487473714492</v>
      </c>
    </row>
    <row r="509" spans="19:29" x14ac:dyDescent="0.3">
      <c r="S509" s="4">
        <v>606.69574737548828</v>
      </c>
      <c r="T509" s="4">
        <v>1.5035498404441061</v>
      </c>
      <c r="U509" s="4"/>
      <c r="V509" s="4">
        <v>606.69574737548828</v>
      </c>
      <c r="W509" s="4">
        <f t="shared" si="34"/>
        <v>14.744787042791192</v>
      </c>
      <c r="Y509">
        <v>606.60724640000001</v>
      </c>
      <c r="Z509">
        <v>0.72722206199999995</v>
      </c>
      <c r="AB509">
        <v>606.60724640000001</v>
      </c>
      <c r="AC509">
        <f t="shared" si="35"/>
        <v>7.131612234312299</v>
      </c>
    </row>
    <row r="510" spans="19:29" x14ac:dyDescent="0.3">
      <c r="S510" s="4">
        <v>607.94322967529297</v>
      </c>
      <c r="T510" s="4">
        <v>1.5050855292284657</v>
      </c>
      <c r="U510" s="4"/>
      <c r="V510" s="4">
        <v>607.94322967529297</v>
      </c>
      <c r="W510" s="4">
        <f t="shared" si="34"/>
        <v>14.759847005208332</v>
      </c>
      <c r="Y510">
        <v>607.85449979999999</v>
      </c>
      <c r="Z510">
        <v>0.72770115400000002</v>
      </c>
      <c r="AB510">
        <v>607.85449979999999</v>
      </c>
      <c r="AC510">
        <f t="shared" si="35"/>
        <v>7.1363105218740994</v>
      </c>
    </row>
    <row r="511" spans="19:29" x14ac:dyDescent="0.3">
      <c r="S511" s="4">
        <v>609.18998718261719</v>
      </c>
      <c r="T511" s="4">
        <v>1.5069958751537686</v>
      </c>
      <c r="U511" s="4"/>
      <c r="V511" s="4">
        <v>609.18998718261719</v>
      </c>
      <c r="W511" s="4">
        <f t="shared" si="34"/>
        <v>14.778581099076705</v>
      </c>
      <c r="Y511">
        <v>609.10099030000003</v>
      </c>
      <c r="Z511">
        <v>0.72815630399999998</v>
      </c>
      <c r="AB511">
        <v>609.10099030000003</v>
      </c>
      <c r="AC511">
        <f t="shared" si="35"/>
        <v>7.1407740186215998</v>
      </c>
    </row>
    <row r="512" spans="19:29" x14ac:dyDescent="0.3">
      <c r="S512" s="4">
        <v>610.43674468994141</v>
      </c>
      <c r="T512" s="4">
        <v>1.5087562827820415</v>
      </c>
      <c r="U512" s="4"/>
      <c r="V512" s="4">
        <v>610.43674468994141</v>
      </c>
      <c r="W512" s="4">
        <f t="shared" si="34"/>
        <v>14.795844800544506</v>
      </c>
      <c r="Y512">
        <v>610.34824370000001</v>
      </c>
      <c r="Z512">
        <v>0.72834796400000001</v>
      </c>
      <c r="AB512">
        <v>610.34824370000001</v>
      </c>
      <c r="AC512">
        <f t="shared" si="35"/>
        <v>7.1426535611605999</v>
      </c>
    </row>
    <row r="513" spans="19:29" x14ac:dyDescent="0.3">
      <c r="S513" s="4">
        <v>611.68350219726563</v>
      </c>
      <c r="T513" s="4">
        <v>1.5106666287073445</v>
      </c>
      <c r="U513" s="4"/>
      <c r="V513" s="4">
        <v>611.68350219726563</v>
      </c>
      <c r="W513" s="4">
        <f t="shared" si="34"/>
        <v>14.814578894412879</v>
      </c>
      <c r="Y513">
        <v>611.59500119999996</v>
      </c>
      <c r="Z513">
        <v>0.72841979199999995</v>
      </c>
      <c r="AB513">
        <v>611.59500119999996</v>
      </c>
      <c r="AC513">
        <f t="shared" si="35"/>
        <v>7.1433579532167988</v>
      </c>
    </row>
    <row r="514" spans="19:29" x14ac:dyDescent="0.3">
      <c r="S514" s="4">
        <v>612.93148040771484</v>
      </c>
      <c r="T514" s="4">
        <v>1.5126892869041961</v>
      </c>
      <c r="U514" s="4"/>
      <c r="V514" s="4">
        <v>612.93148040771484</v>
      </c>
      <c r="W514" s="4">
        <f t="shared" si="34"/>
        <v>14.834414395419033</v>
      </c>
      <c r="Y514">
        <v>612.84198760000004</v>
      </c>
      <c r="Z514">
        <v>0.72822819100000002</v>
      </c>
      <c r="AB514">
        <v>612.84198760000004</v>
      </c>
      <c r="AC514">
        <f t="shared" si="35"/>
        <v>7.1414789892701496</v>
      </c>
    </row>
    <row r="515" spans="19:29" x14ac:dyDescent="0.3">
      <c r="S515" s="4">
        <v>614.17724609375</v>
      </c>
      <c r="T515" s="4">
        <v>1.5145621011048336</v>
      </c>
      <c r="U515" s="4"/>
      <c r="V515" s="4">
        <v>614.17724609375</v>
      </c>
      <c r="W515" s="4">
        <f t="shared" si="34"/>
        <v>14.852780428799715</v>
      </c>
      <c r="Y515">
        <v>614.08874509999998</v>
      </c>
      <c r="Z515">
        <v>0.72782092700000001</v>
      </c>
      <c r="AB515">
        <v>614.08874509999998</v>
      </c>
      <c r="AC515">
        <f t="shared" si="35"/>
        <v>7.1374850937645498</v>
      </c>
    </row>
    <row r="516" spans="19:29" x14ac:dyDescent="0.3">
      <c r="S516" s="4">
        <v>615.42522430419922</v>
      </c>
      <c r="T516" s="4">
        <v>1.5166971658740498</v>
      </c>
      <c r="U516" s="4"/>
      <c r="V516" s="4">
        <v>615.42522430419922</v>
      </c>
      <c r="W516" s="4">
        <f t="shared" ref="W516:W579" si="36">T516*9.80665</f>
        <v>14.87371826171875</v>
      </c>
      <c r="Y516">
        <v>615.33550260000004</v>
      </c>
      <c r="Z516">
        <v>0.72645553900000004</v>
      </c>
      <c r="AB516">
        <v>615.33550260000004</v>
      </c>
      <c r="AC516">
        <f t="shared" ref="AC516:AC545" si="37">Z516*9.80665</f>
        <v>7.1240952115343497</v>
      </c>
    </row>
    <row r="517" spans="19:29" x14ac:dyDescent="0.3">
      <c r="S517" s="4">
        <v>616.67121887207031</v>
      </c>
      <c r="T517" s="4">
        <v>1.5184575735023227</v>
      </c>
      <c r="U517" s="4"/>
      <c r="V517" s="4">
        <v>616.67121887207031</v>
      </c>
      <c r="W517" s="4">
        <f t="shared" si="36"/>
        <v>14.890981963186553</v>
      </c>
      <c r="Y517">
        <v>616.58298490000004</v>
      </c>
      <c r="Z517">
        <v>0.72334138000000003</v>
      </c>
      <c r="AB517">
        <v>616.58298490000004</v>
      </c>
      <c r="AC517">
        <f t="shared" si="37"/>
        <v>7.0935557441770003</v>
      </c>
    </row>
    <row r="518" spans="19:29" x14ac:dyDescent="0.3">
      <c r="S518" s="4">
        <v>617.91824340820313</v>
      </c>
      <c r="T518" s="4">
        <v>1.5200682314351974</v>
      </c>
      <c r="U518" s="4"/>
      <c r="V518" s="4">
        <v>617.91824340820313</v>
      </c>
      <c r="W518" s="4">
        <f t="shared" si="36"/>
        <v>14.906777121803978</v>
      </c>
      <c r="Y518">
        <v>617.82924649999995</v>
      </c>
      <c r="Z518">
        <v>0.71831085400000005</v>
      </c>
      <c r="AB518">
        <v>617.82924649999995</v>
      </c>
      <c r="AC518">
        <f t="shared" si="37"/>
        <v>7.0442231363790997</v>
      </c>
    </row>
    <row r="519" spans="19:29" x14ac:dyDescent="0.3">
      <c r="S519" s="4">
        <v>619.16500091552734</v>
      </c>
      <c r="T519" s="4">
        <v>1.521416733100309</v>
      </c>
      <c r="U519" s="4"/>
      <c r="V519" s="4">
        <v>619.16500091552734</v>
      </c>
      <c r="W519" s="4">
        <f t="shared" si="36"/>
        <v>14.920001405658144</v>
      </c>
      <c r="Y519">
        <v>619.07649990000004</v>
      </c>
      <c r="Z519">
        <v>0.71167533299999997</v>
      </c>
      <c r="AB519">
        <v>619.07649990000004</v>
      </c>
      <c r="AC519">
        <f t="shared" si="37"/>
        <v>6.9791509043644488</v>
      </c>
    </row>
    <row r="520" spans="19:29" x14ac:dyDescent="0.3">
      <c r="S520" s="4">
        <v>620.41248321533203</v>
      </c>
      <c r="T520" s="4">
        <v>1.5225404216206915</v>
      </c>
      <c r="U520" s="4"/>
      <c r="V520" s="4">
        <v>620.41248321533203</v>
      </c>
      <c r="W520" s="4">
        <f t="shared" si="36"/>
        <v>14.931021025686553</v>
      </c>
      <c r="Y520">
        <v>620.32321930000001</v>
      </c>
      <c r="Z520">
        <v>0.70408168800000004</v>
      </c>
      <c r="AB520">
        <v>620.32321930000001</v>
      </c>
      <c r="AC520">
        <f t="shared" si="37"/>
        <v>6.9046826856252004</v>
      </c>
    </row>
    <row r="521" spans="19:29" x14ac:dyDescent="0.3">
      <c r="S521" s="4">
        <v>621.65874481201172</v>
      </c>
      <c r="T521" s="4">
        <v>1.5237764224126227</v>
      </c>
      <c r="U521" s="4"/>
      <c r="V521" s="4">
        <v>621.65874481201172</v>
      </c>
      <c r="W521" s="4">
        <f t="shared" si="36"/>
        <v>14.943142052852746</v>
      </c>
      <c r="Y521">
        <v>621.57024379999996</v>
      </c>
      <c r="Z521">
        <v>0.69648798300000003</v>
      </c>
      <c r="AB521">
        <v>621.57024379999996</v>
      </c>
      <c r="AC521">
        <f t="shared" si="37"/>
        <v>6.8302138784869495</v>
      </c>
    </row>
    <row r="522" spans="19:29" x14ac:dyDescent="0.3">
      <c r="S522" s="4">
        <v>622.90622711181641</v>
      </c>
      <c r="T522" s="4">
        <v>1.5249750800815203</v>
      </c>
      <c r="U522" s="4"/>
      <c r="V522" s="4">
        <v>622.90622711181641</v>
      </c>
      <c r="W522" s="4">
        <f t="shared" si="36"/>
        <v>14.954896869081439</v>
      </c>
      <c r="Y522">
        <v>622.81673430000001</v>
      </c>
      <c r="Z522">
        <v>0.68882239000000001</v>
      </c>
      <c r="AB522">
        <v>622.81673430000001</v>
      </c>
      <c r="AC522">
        <f t="shared" si="37"/>
        <v>6.7550400908935</v>
      </c>
    </row>
    <row r="523" spans="19:29" x14ac:dyDescent="0.3">
      <c r="S523" s="4">
        <v>624.1522216796875</v>
      </c>
      <c r="T523" s="4">
        <v>1.5260987686019027</v>
      </c>
      <c r="U523" s="4"/>
      <c r="V523" s="4">
        <v>624.1522216796875</v>
      </c>
      <c r="W523" s="4">
        <f t="shared" si="36"/>
        <v>14.96591648910985</v>
      </c>
      <c r="Y523">
        <v>624.06398769999998</v>
      </c>
      <c r="Z523">
        <v>0.67516814700000005</v>
      </c>
      <c r="AB523">
        <v>624.06398769999998</v>
      </c>
      <c r="AC523">
        <f t="shared" si="37"/>
        <v>6.6211377087775505</v>
      </c>
    </row>
    <row r="524" spans="19:29" x14ac:dyDescent="0.3">
      <c r="S524" s="4">
        <v>625.40046691894531</v>
      </c>
      <c r="T524" s="4">
        <v>1.5275970199624127</v>
      </c>
      <c r="U524" s="4"/>
      <c r="V524" s="4">
        <v>625.40046691894531</v>
      </c>
      <c r="W524" s="4">
        <f t="shared" si="36"/>
        <v>14.980609315814394</v>
      </c>
      <c r="Y524">
        <v>625.31074520000004</v>
      </c>
      <c r="Z524">
        <v>0.65401596900000003</v>
      </c>
      <c r="AB524">
        <v>625.31074520000004</v>
      </c>
      <c r="AC524">
        <f t="shared" si="37"/>
        <v>6.41370570239385</v>
      </c>
    </row>
    <row r="525" spans="19:29" x14ac:dyDescent="0.3">
      <c r="S525" s="4">
        <v>626.64649963378906</v>
      </c>
      <c r="T525" s="4">
        <v>1.529320084467652</v>
      </c>
      <c r="U525" s="4"/>
      <c r="V525" s="4">
        <v>626.64649963378906</v>
      </c>
      <c r="W525" s="4">
        <f t="shared" si="36"/>
        <v>14.997506806344699</v>
      </c>
      <c r="Y525">
        <v>626.55773160000001</v>
      </c>
      <c r="Z525">
        <v>0.63839741299999997</v>
      </c>
      <c r="AB525">
        <v>626.55773160000001</v>
      </c>
      <c r="AC525">
        <f t="shared" si="37"/>
        <v>6.2605399901964489</v>
      </c>
    </row>
    <row r="526" spans="19:29" x14ac:dyDescent="0.3">
      <c r="S526" s="4">
        <v>627.89398193359375</v>
      </c>
      <c r="T526" s="4">
        <v>1.5310056172482256</v>
      </c>
      <c r="U526" s="4"/>
      <c r="V526" s="4">
        <v>627.89398193359375</v>
      </c>
      <c r="W526" s="4">
        <f t="shared" si="36"/>
        <v>15.014036236387311</v>
      </c>
      <c r="Y526">
        <v>627.80448909999996</v>
      </c>
      <c r="Z526">
        <v>0.62512637100000001</v>
      </c>
      <c r="AB526">
        <v>627.80448909999996</v>
      </c>
      <c r="AC526">
        <f t="shared" si="37"/>
        <v>6.1303955261671499</v>
      </c>
    </row>
    <row r="527" spans="19:29" x14ac:dyDescent="0.3">
      <c r="S527" s="4">
        <v>629.13974761962891</v>
      </c>
      <c r="T527" s="4">
        <v>1.5327661191773141</v>
      </c>
      <c r="U527" s="4"/>
      <c r="V527" s="4">
        <v>629.13974761962891</v>
      </c>
      <c r="W527" s="4">
        <f t="shared" si="36"/>
        <v>15.031300862630207</v>
      </c>
      <c r="Y527">
        <v>629.05147550000004</v>
      </c>
      <c r="Z527">
        <v>0.61468205600000003</v>
      </c>
      <c r="AB527">
        <v>629.05147550000004</v>
      </c>
      <c r="AC527">
        <f t="shared" si="37"/>
        <v>6.0279717844723999</v>
      </c>
    </row>
    <row r="528" spans="19:29" x14ac:dyDescent="0.3">
      <c r="S528" s="4">
        <v>630.38749694824219</v>
      </c>
      <c r="T528" s="4">
        <v>1.5345639642294369</v>
      </c>
      <c r="U528" s="4"/>
      <c r="V528" s="4">
        <v>630.38749694824219</v>
      </c>
      <c r="W528" s="4">
        <f t="shared" si="36"/>
        <v>15.048931699810606</v>
      </c>
      <c r="Y528">
        <v>630.29850009999996</v>
      </c>
      <c r="Z528">
        <v>0.60490849499999999</v>
      </c>
      <c r="AB528">
        <v>630.29850009999996</v>
      </c>
      <c r="AC528">
        <f t="shared" si="37"/>
        <v>5.9321258924917499</v>
      </c>
    </row>
    <row r="529" spans="19:29" x14ac:dyDescent="0.3">
      <c r="S529" s="4">
        <v>631.63349151611328</v>
      </c>
      <c r="T529" s="4">
        <v>1.5366241541509538</v>
      </c>
      <c r="U529" s="4"/>
      <c r="V529" s="4">
        <v>631.63349151611328</v>
      </c>
      <c r="W529" s="4">
        <f t="shared" si="36"/>
        <v>15.069135261304449</v>
      </c>
      <c r="Y529">
        <v>631.54521939999995</v>
      </c>
      <c r="Z529">
        <v>0.59388925699999995</v>
      </c>
      <c r="AB529">
        <v>631.54521939999995</v>
      </c>
      <c r="AC529">
        <f t="shared" si="37"/>
        <v>5.8240640821590492</v>
      </c>
    </row>
    <row r="530" spans="19:29" x14ac:dyDescent="0.3">
      <c r="S530" s="4">
        <v>632.88173675537109</v>
      </c>
      <c r="T530" s="4">
        <v>1.5387216871955047</v>
      </c>
      <c r="U530" s="4"/>
      <c r="V530" s="4">
        <v>632.88173675537109</v>
      </c>
      <c r="W530" s="4">
        <f t="shared" si="36"/>
        <v>15.089705033735795</v>
      </c>
      <c r="Y530">
        <v>632.79197690000001</v>
      </c>
      <c r="Z530">
        <v>0.58193577900000004</v>
      </c>
      <c r="AB530">
        <v>632.79197690000001</v>
      </c>
      <c r="AC530">
        <f t="shared" si="37"/>
        <v>5.7068405071303498</v>
      </c>
    </row>
    <row r="531" spans="19:29" x14ac:dyDescent="0.3">
      <c r="S531" s="4">
        <v>634.12773132324219</v>
      </c>
      <c r="T531" s="4">
        <v>1.540444657399928</v>
      </c>
      <c r="U531" s="4"/>
      <c r="V531" s="4">
        <v>634.12773132324219</v>
      </c>
      <c r="W531" s="4">
        <f t="shared" si="36"/>
        <v>15.106601599491002</v>
      </c>
      <c r="Y531">
        <v>634.03873439999995</v>
      </c>
      <c r="Z531">
        <v>0.56746700699999997</v>
      </c>
      <c r="AB531">
        <v>634.03873439999995</v>
      </c>
      <c r="AC531">
        <f t="shared" si="37"/>
        <v>5.5649503241965492</v>
      </c>
    </row>
    <row r="532" spans="19:29" x14ac:dyDescent="0.3">
      <c r="S532" s="4">
        <v>635.37525177001953</v>
      </c>
      <c r="T532" s="4">
        <v>1.5420553153328027</v>
      </c>
      <c r="U532" s="4"/>
      <c r="V532" s="4">
        <v>635.37525177001953</v>
      </c>
      <c r="W532" s="4">
        <f t="shared" si="36"/>
        <v>15.12239675810843</v>
      </c>
      <c r="Y532">
        <v>635.28572080000004</v>
      </c>
      <c r="Z532">
        <v>0.54808754199999998</v>
      </c>
      <c r="AB532">
        <v>635.28572080000004</v>
      </c>
      <c r="AC532">
        <f t="shared" si="37"/>
        <v>5.3749026937542999</v>
      </c>
    </row>
    <row r="533" spans="19:29" x14ac:dyDescent="0.3">
      <c r="S533" s="4">
        <v>636.62147521972656</v>
      </c>
      <c r="T533" s="4">
        <v>1.5431415664293355</v>
      </c>
      <c r="U533" s="4"/>
      <c r="V533" s="4">
        <v>636.62147521972656</v>
      </c>
      <c r="W533" s="4">
        <f t="shared" si="36"/>
        <v>15.133049242424242</v>
      </c>
      <c r="Y533">
        <v>636.53274539999995</v>
      </c>
      <c r="Z533">
        <v>0.51776066700000001</v>
      </c>
      <c r="AB533">
        <v>636.53274539999995</v>
      </c>
      <c r="AC533">
        <f t="shared" si="37"/>
        <v>5.0774976450355496</v>
      </c>
    </row>
    <row r="534" spans="19:29" x14ac:dyDescent="0.3">
      <c r="S534" s="4">
        <v>637.86922454833984</v>
      </c>
      <c r="T534" s="4">
        <v>1.5440779735296544</v>
      </c>
      <c r="U534" s="4"/>
      <c r="V534" s="4">
        <v>637.86922454833984</v>
      </c>
      <c r="W534" s="4">
        <f t="shared" si="36"/>
        <v>15.142232259114584</v>
      </c>
      <c r="Y534">
        <v>637.77950290000001</v>
      </c>
      <c r="Z534">
        <v>0.48343330800000001</v>
      </c>
      <c r="AB534">
        <v>637.77950290000001</v>
      </c>
      <c r="AC534">
        <f t="shared" si="37"/>
        <v>4.7408612498981997</v>
      </c>
    </row>
    <row r="535" spans="19:29" x14ac:dyDescent="0.3">
      <c r="S535" s="4">
        <v>639.11521911621094</v>
      </c>
      <c r="T535" s="4">
        <v>1.5449020683584243</v>
      </c>
      <c r="U535" s="4"/>
      <c r="V535" s="4">
        <v>639.11521911621094</v>
      </c>
      <c r="W535" s="4">
        <f t="shared" si="36"/>
        <v>15.150313868667141</v>
      </c>
      <c r="Y535">
        <v>639.02622220000001</v>
      </c>
      <c r="Z535">
        <v>0.452842945</v>
      </c>
      <c r="AB535">
        <v>639.02622220000001</v>
      </c>
      <c r="AC535">
        <f t="shared" si="37"/>
        <v>4.4408722665842495</v>
      </c>
    </row>
    <row r="536" spans="19:29" x14ac:dyDescent="0.3">
      <c r="S536" s="4">
        <v>640.36323547363281</v>
      </c>
      <c r="T536" s="4">
        <v>1.5455762248901643</v>
      </c>
      <c r="U536" s="4"/>
      <c r="V536" s="4">
        <v>640.36323547363281</v>
      </c>
      <c r="W536" s="4">
        <f t="shared" si="36"/>
        <v>15.156925085819129</v>
      </c>
      <c r="Y536">
        <v>640.27320859999998</v>
      </c>
      <c r="Z536">
        <v>0.429894202</v>
      </c>
      <c r="AB536">
        <v>640.27320859999998</v>
      </c>
      <c r="AC536">
        <f t="shared" si="37"/>
        <v>4.2158219760432996</v>
      </c>
    </row>
    <row r="537" spans="19:29" x14ac:dyDescent="0.3">
      <c r="S537" s="4">
        <v>641.60926818847656</v>
      </c>
      <c r="T537" s="4">
        <v>1.5461381634511713</v>
      </c>
      <c r="U537" s="4"/>
      <c r="V537" s="4">
        <v>641.60926818847656</v>
      </c>
      <c r="W537" s="4">
        <f t="shared" si="36"/>
        <v>15.162435820608428</v>
      </c>
      <c r="Y537">
        <v>641.52000429999998</v>
      </c>
      <c r="Z537">
        <v>0.41099379899999999</v>
      </c>
      <c r="AB537">
        <v>641.52000429999998</v>
      </c>
      <c r="AC537">
        <f t="shared" si="37"/>
        <v>4.0304723389633494</v>
      </c>
    </row>
    <row r="538" spans="19:29" x14ac:dyDescent="0.3">
      <c r="S538" s="4">
        <v>642.85697937011719</v>
      </c>
      <c r="T538" s="4">
        <v>1.5469996014029752</v>
      </c>
      <c r="U538" s="4"/>
      <c r="V538" s="4">
        <v>642.85697937011719</v>
      </c>
      <c r="W538" s="4">
        <f t="shared" si="36"/>
        <v>15.170883641098486</v>
      </c>
      <c r="Y538">
        <v>642.76748659999998</v>
      </c>
      <c r="Z538">
        <v>0.24172863999999999</v>
      </c>
      <c r="AB538">
        <v>642.76748659999998</v>
      </c>
      <c r="AC538">
        <f t="shared" si="37"/>
        <v>2.3705481674559996</v>
      </c>
    </row>
    <row r="539" spans="19:29" x14ac:dyDescent="0.3">
      <c r="S539" s="4">
        <v>644.10324096679688</v>
      </c>
      <c r="T539" s="4">
        <v>1.5481608216480229</v>
      </c>
      <c r="U539" s="4"/>
      <c r="V539" s="4">
        <v>644.10324096679688</v>
      </c>
      <c r="W539" s="4">
        <f t="shared" si="36"/>
        <v>15.182271321614584</v>
      </c>
      <c r="Y539">
        <v>644.01351929999998</v>
      </c>
      <c r="Z539">
        <v>3.5716708999999999E-2</v>
      </c>
      <c r="AB539">
        <v>644.01351929999998</v>
      </c>
      <c r="AC539">
        <f t="shared" si="37"/>
        <v>0.35026126431485</v>
      </c>
    </row>
    <row r="540" spans="19:29" x14ac:dyDescent="0.3">
      <c r="S540" s="4">
        <v>645.35049438476563</v>
      </c>
      <c r="T540" s="4">
        <v>1.5498463544285968</v>
      </c>
      <c r="U540" s="4"/>
      <c r="V540" s="4">
        <v>645.35049438476563</v>
      </c>
      <c r="W540" s="4">
        <f t="shared" si="36"/>
        <v>15.198800751657197</v>
      </c>
      <c r="Y540">
        <v>645.26100159999999</v>
      </c>
      <c r="Z540">
        <v>9.4861279999999999E-3</v>
      </c>
      <c r="AB540">
        <v>645.26100159999999</v>
      </c>
      <c r="AC540">
        <f t="shared" si="37"/>
        <v>9.3027137151199993E-2</v>
      </c>
    </row>
    <row r="541" spans="19:29" x14ac:dyDescent="0.3">
      <c r="S541" s="4">
        <v>646.59675598144531</v>
      </c>
      <c r="T541" s="4">
        <v>1.5513446057891067</v>
      </c>
      <c r="U541" s="4"/>
      <c r="V541" s="4">
        <v>646.59675598144531</v>
      </c>
      <c r="W541" s="4">
        <f t="shared" si="36"/>
        <v>15.213493578361742</v>
      </c>
      <c r="Y541">
        <v>646.50726320000001</v>
      </c>
      <c r="Z541">
        <v>1.8924353000000001E-2</v>
      </c>
      <c r="AB541">
        <v>646.50726320000001</v>
      </c>
      <c r="AC541">
        <f t="shared" si="37"/>
        <v>0.18558450634745</v>
      </c>
    </row>
    <row r="542" spans="19:29" x14ac:dyDescent="0.3">
      <c r="S542" s="4">
        <v>647.84446716308594</v>
      </c>
      <c r="T542" s="4">
        <v>1.5532174199897442</v>
      </c>
      <c r="U542" s="4"/>
      <c r="V542" s="4">
        <v>647.84446716308594</v>
      </c>
      <c r="W542" s="4">
        <f t="shared" si="36"/>
        <v>15.231859611742424</v>
      </c>
      <c r="Y542">
        <v>647.75474550000001</v>
      </c>
      <c r="Z542">
        <v>2.0816795999999999E-2</v>
      </c>
      <c r="AB542">
        <v>647.75474550000001</v>
      </c>
      <c r="AC542">
        <f t="shared" si="37"/>
        <v>0.20414303249339996</v>
      </c>
    </row>
    <row r="543" spans="19:29" x14ac:dyDescent="0.3">
      <c r="S543" s="4">
        <v>649.09072875976563</v>
      </c>
      <c r="T543" s="4">
        <v>1.5550153593426825</v>
      </c>
      <c r="U543" s="4"/>
      <c r="V543" s="4">
        <v>649.09072875976563</v>
      </c>
      <c r="W543" s="4">
        <f t="shared" si="36"/>
        <v>15.249491373697916</v>
      </c>
      <c r="Y543">
        <v>649.00100710000004</v>
      </c>
      <c r="Z543">
        <v>2.1224008999999999E-2</v>
      </c>
      <c r="AB543">
        <v>649.00100710000004</v>
      </c>
      <c r="AC543">
        <f t="shared" si="37"/>
        <v>0.20813642785984998</v>
      </c>
    </row>
    <row r="544" spans="19:29" x14ac:dyDescent="0.3">
      <c r="S544" s="4">
        <v>650.33798217773438</v>
      </c>
      <c r="T544" s="4">
        <v>1.5569256109671696</v>
      </c>
      <c r="U544" s="4"/>
      <c r="V544" s="4">
        <v>650.33798217773438</v>
      </c>
      <c r="W544" s="4">
        <f t="shared" si="36"/>
        <v>15.268224542791193</v>
      </c>
      <c r="Y544">
        <v>650.24826050000001</v>
      </c>
      <c r="Z544">
        <v>2.1343806999999999E-2</v>
      </c>
      <c r="AB544">
        <v>650.24826050000001</v>
      </c>
      <c r="AC544">
        <f t="shared" si="37"/>
        <v>0.20931124491654998</v>
      </c>
    </row>
    <row r="545" spans="19:29" x14ac:dyDescent="0.3">
      <c r="S545" s="4">
        <v>651.58424377441406</v>
      </c>
      <c r="T545" s="4">
        <v>1.5587985194686229</v>
      </c>
      <c r="U545" s="4"/>
      <c r="V545" s="4">
        <v>651.58424377441406</v>
      </c>
      <c r="W545" s="4">
        <f t="shared" si="36"/>
        <v>15.286591500946971</v>
      </c>
      <c r="Y545">
        <v>651.49444579999999</v>
      </c>
      <c r="Z545">
        <v>2.1415660999999999E-2</v>
      </c>
      <c r="AB545">
        <v>651.49444579999999</v>
      </c>
      <c r="AC545">
        <f t="shared" si="37"/>
        <v>0.21001589194564999</v>
      </c>
    </row>
    <row r="546" spans="19:29" x14ac:dyDescent="0.3">
      <c r="S546" s="4">
        <v>652.83172607421875</v>
      </c>
      <c r="T546" s="4">
        <v>1.5608211776654746</v>
      </c>
      <c r="U546" s="4"/>
      <c r="V546" s="4">
        <v>652.83172607421875</v>
      </c>
      <c r="W546" s="4">
        <f t="shared" si="36"/>
        <v>15.306427001953125</v>
      </c>
    </row>
    <row r="547" spans="19:29" x14ac:dyDescent="0.3">
      <c r="S547" s="4">
        <v>654.07844543457031</v>
      </c>
      <c r="T547" s="4">
        <v>1.5625815852937475</v>
      </c>
      <c r="U547" s="4"/>
      <c r="V547" s="4">
        <v>654.07844543457031</v>
      </c>
      <c r="W547" s="4">
        <f t="shared" si="36"/>
        <v>15.323690703420928</v>
      </c>
    </row>
    <row r="548" spans="19:29" x14ac:dyDescent="0.3">
      <c r="S548" s="4">
        <v>655.32569885253906</v>
      </c>
      <c r="T548" s="4">
        <v>1.5640049618065583</v>
      </c>
      <c r="U548" s="4"/>
      <c r="V548" s="4">
        <v>655.32569885253906</v>
      </c>
      <c r="W548" s="4">
        <f t="shared" si="36"/>
        <v>15.337649258700285</v>
      </c>
    </row>
    <row r="549" spans="19:29" x14ac:dyDescent="0.3">
      <c r="S549" s="4">
        <v>656.57173156738281</v>
      </c>
      <c r="T549" s="4">
        <v>1.5650537754792415</v>
      </c>
      <c r="U549" s="4"/>
      <c r="V549" s="4">
        <v>656.57173156738281</v>
      </c>
      <c r="W549" s="4">
        <f t="shared" si="36"/>
        <v>15.347934607303502</v>
      </c>
    </row>
    <row r="550" spans="19:29" x14ac:dyDescent="0.3">
      <c r="S550" s="4">
        <v>657.81898498535156</v>
      </c>
      <c r="T550" s="4">
        <v>1.5662898705719888</v>
      </c>
      <c r="U550" s="4"/>
      <c r="V550" s="4">
        <v>657.81898498535156</v>
      </c>
      <c r="W550" s="4">
        <f t="shared" si="36"/>
        <v>15.360056559244793</v>
      </c>
    </row>
    <row r="551" spans="19:29" x14ac:dyDescent="0.3">
      <c r="S551" s="4">
        <v>659.06600952148438</v>
      </c>
      <c r="T551" s="4">
        <v>1.5671887459476421</v>
      </c>
      <c r="U551" s="4"/>
      <c r="V551" s="4">
        <v>659.06600952148438</v>
      </c>
      <c r="W551" s="4">
        <f t="shared" si="36"/>
        <v>15.368871515447443</v>
      </c>
    </row>
    <row r="552" spans="19:29" x14ac:dyDescent="0.3">
      <c r="S552" s="4">
        <v>660.31295776367188</v>
      </c>
      <c r="T552" s="4">
        <v>1.5682749970441749</v>
      </c>
      <c r="U552" s="4"/>
      <c r="V552" s="4">
        <v>660.31295776367188</v>
      </c>
      <c r="W552" s="4">
        <f t="shared" si="36"/>
        <v>15.379523999763258</v>
      </c>
    </row>
    <row r="553" spans="19:29" x14ac:dyDescent="0.3">
      <c r="S553" s="4">
        <v>661.5594482421875</v>
      </c>
      <c r="T553" s="4">
        <v>1.569511092136922</v>
      </c>
      <c r="U553" s="4"/>
      <c r="V553" s="4">
        <v>661.5594482421875</v>
      </c>
      <c r="W553" s="4">
        <f t="shared" si="36"/>
        <v>15.391645951704545</v>
      </c>
    </row>
    <row r="554" spans="19:29" x14ac:dyDescent="0.3">
      <c r="S554" s="4">
        <v>662.80670166015625</v>
      </c>
      <c r="T554" s="4">
        <v>1.5709719060735825</v>
      </c>
      <c r="U554" s="4"/>
      <c r="V554" s="4">
        <v>662.80670166015625</v>
      </c>
      <c r="W554" s="4">
        <f t="shared" si="36"/>
        <v>15.405971642696496</v>
      </c>
    </row>
    <row r="555" spans="19:29" x14ac:dyDescent="0.3">
      <c r="S555" s="4">
        <v>664.05326843261719</v>
      </c>
      <c r="T555" s="4">
        <v>1.5723578451625437</v>
      </c>
      <c r="U555" s="4"/>
      <c r="V555" s="4">
        <v>664.05326843261719</v>
      </c>
      <c r="W555" s="4">
        <f t="shared" si="36"/>
        <v>15.419563062263258</v>
      </c>
    </row>
    <row r="556" spans="19:29" x14ac:dyDescent="0.3">
      <c r="S556" s="4">
        <v>665.30044555664063</v>
      </c>
      <c r="T556" s="4">
        <v>1.5742306593631812</v>
      </c>
      <c r="U556" s="4"/>
      <c r="V556" s="4">
        <v>665.30044555664063</v>
      </c>
      <c r="W556" s="4">
        <f t="shared" si="36"/>
        <v>15.437929095643939</v>
      </c>
    </row>
    <row r="557" spans="19:29" x14ac:dyDescent="0.3">
      <c r="S557" s="4">
        <v>666.54670715332031</v>
      </c>
      <c r="T557" s="4">
        <v>1.5758413172960557</v>
      </c>
      <c r="U557" s="4"/>
      <c r="V557" s="4">
        <v>666.54670715332031</v>
      </c>
      <c r="W557" s="4">
        <f t="shared" si="36"/>
        <v>15.453724254261363</v>
      </c>
    </row>
    <row r="558" spans="19:29" x14ac:dyDescent="0.3">
      <c r="S558" s="4">
        <v>667.79449462890625</v>
      </c>
      <c r="T558" s="4">
        <v>1.5772646938088666</v>
      </c>
      <c r="U558" s="4"/>
      <c r="V558" s="4">
        <v>667.79449462890625</v>
      </c>
      <c r="W558" s="4">
        <f t="shared" si="36"/>
        <v>15.467682809540721</v>
      </c>
    </row>
    <row r="559" spans="19:29" x14ac:dyDescent="0.3">
      <c r="S559" s="4">
        <v>669.04045104980469</v>
      </c>
      <c r="T559" s="4">
        <v>1.5790251014371395</v>
      </c>
      <c r="U559" s="4"/>
      <c r="V559" s="4">
        <v>669.04045104980469</v>
      </c>
      <c r="W559" s="4">
        <f t="shared" si="36"/>
        <v>15.484946511008523</v>
      </c>
    </row>
    <row r="560" spans="19:29" x14ac:dyDescent="0.3">
      <c r="S560" s="4">
        <v>670.28800964355469</v>
      </c>
      <c r="T560" s="4">
        <v>1.5806731967938636</v>
      </c>
      <c r="U560" s="4"/>
      <c r="V560" s="4">
        <v>670.28800964355469</v>
      </c>
      <c r="W560" s="4">
        <f t="shared" si="36"/>
        <v>15.501108805338543</v>
      </c>
    </row>
    <row r="561" spans="19:23" x14ac:dyDescent="0.3">
      <c r="S561" s="4">
        <v>671.53419494628906</v>
      </c>
      <c r="T561" s="4">
        <v>1.58198416673431</v>
      </c>
      <c r="U561" s="4"/>
      <c r="V561" s="4">
        <v>671.53419494628906</v>
      </c>
      <c r="W561" s="4">
        <f t="shared" si="36"/>
        <v>15.513965028705019</v>
      </c>
    </row>
    <row r="562" spans="19:23" x14ac:dyDescent="0.3">
      <c r="S562" s="4">
        <v>672.78144836425781</v>
      </c>
      <c r="T562" s="4">
        <v>1.5832576992509064</v>
      </c>
      <c r="U562" s="4"/>
      <c r="V562" s="4">
        <v>672.78144836425781</v>
      </c>
      <c r="W562" s="4">
        <f t="shared" si="36"/>
        <v>15.5264541163589</v>
      </c>
    </row>
    <row r="563" spans="19:23" x14ac:dyDescent="0.3">
      <c r="S563" s="4">
        <v>674.02801513671875</v>
      </c>
      <c r="T563" s="4">
        <v>1.5839319500834623</v>
      </c>
      <c r="U563" s="4"/>
      <c r="V563" s="4">
        <v>674.02801513671875</v>
      </c>
      <c r="W563" s="4">
        <f t="shared" si="36"/>
        <v>15.533066258285984</v>
      </c>
    </row>
    <row r="564" spans="19:23" x14ac:dyDescent="0.3">
      <c r="S564" s="4">
        <v>675.27572631835938</v>
      </c>
      <c r="T564" s="4">
        <v>1.5847186074883826</v>
      </c>
      <c r="U564" s="4"/>
      <c r="V564" s="4">
        <v>675.27572631835938</v>
      </c>
      <c r="W564" s="4">
        <f t="shared" si="36"/>
        <v>15.540780732125945</v>
      </c>
    </row>
    <row r="565" spans="19:23" x14ac:dyDescent="0.3">
      <c r="S565" s="4">
        <v>676.52198791503906</v>
      </c>
      <c r="T565" s="4">
        <v>1.5851680451762094</v>
      </c>
      <c r="U565" s="4"/>
      <c r="V565" s="4">
        <v>676.52198791503906</v>
      </c>
      <c r="W565" s="4">
        <f t="shared" si="36"/>
        <v>15.545188210227273</v>
      </c>
    </row>
    <row r="566" spans="19:23" x14ac:dyDescent="0.3">
      <c r="S566" s="4">
        <v>677.76947021484375</v>
      </c>
      <c r="T566" s="4">
        <v>1.5855426080163368</v>
      </c>
      <c r="U566" s="4"/>
      <c r="V566" s="4">
        <v>677.76947021484375</v>
      </c>
      <c r="W566" s="4">
        <f t="shared" si="36"/>
        <v>15.548861416903408</v>
      </c>
    </row>
    <row r="567" spans="19:23" x14ac:dyDescent="0.3">
      <c r="S567" s="4">
        <v>679.01519775390625</v>
      </c>
      <c r="T567" s="4">
        <v>1.5857672325594345</v>
      </c>
      <c r="U567" s="4"/>
      <c r="V567" s="4">
        <v>679.01519775390625</v>
      </c>
      <c r="W567" s="4">
        <f t="shared" si="36"/>
        <v>15.551064231178978</v>
      </c>
    </row>
    <row r="568" spans="19:23" x14ac:dyDescent="0.3">
      <c r="S568" s="4">
        <v>680.26321411132813</v>
      </c>
      <c r="T568" s="4">
        <v>1.5864041402689566</v>
      </c>
      <c r="U568" s="4"/>
      <c r="V568" s="4">
        <v>680.26321411132813</v>
      </c>
      <c r="W568" s="4">
        <f t="shared" si="36"/>
        <v>15.557310162168562</v>
      </c>
    </row>
    <row r="569" spans="19:23" x14ac:dyDescent="0.3">
      <c r="S569" s="4">
        <v>681.50924682617188</v>
      </c>
      <c r="T569" s="4">
        <v>1.5874902970646736</v>
      </c>
      <c r="U569" s="4"/>
      <c r="V569" s="4">
        <v>681.50924682617188</v>
      </c>
      <c r="W569" s="4">
        <f t="shared" si="36"/>
        <v>15.567961721709281</v>
      </c>
    </row>
    <row r="570" spans="19:23" x14ac:dyDescent="0.3">
      <c r="S570" s="4">
        <v>682.75672912597656</v>
      </c>
      <c r="T570" s="4">
        <v>1.5889885484251836</v>
      </c>
      <c r="U570" s="4"/>
      <c r="V570" s="4">
        <v>682.75672912597656</v>
      </c>
      <c r="W570" s="4">
        <f t="shared" si="36"/>
        <v>15.582654548413826</v>
      </c>
    </row>
    <row r="571" spans="19:23" x14ac:dyDescent="0.3">
      <c r="S571" s="4">
        <v>684.00276184082031</v>
      </c>
      <c r="T571" s="4">
        <v>1.590112236945566</v>
      </c>
      <c r="U571" s="4"/>
      <c r="V571" s="4">
        <v>684.00276184082031</v>
      </c>
      <c r="W571" s="4">
        <f t="shared" si="36"/>
        <v>15.593674168442234</v>
      </c>
    </row>
    <row r="572" spans="19:23" x14ac:dyDescent="0.3">
      <c r="S572" s="4">
        <v>685.25001525878906</v>
      </c>
      <c r="T572" s="4">
        <v>1.5914982703353431</v>
      </c>
      <c r="U572" s="4"/>
      <c r="V572" s="4">
        <v>685.25001525878906</v>
      </c>
      <c r="W572" s="4">
        <f t="shared" si="36"/>
        <v>15.607266512784092</v>
      </c>
    </row>
    <row r="573" spans="19:23" x14ac:dyDescent="0.3">
      <c r="S573" s="4">
        <v>686.49673461914063</v>
      </c>
      <c r="T573" s="4">
        <v>1.5928465833988232</v>
      </c>
      <c r="U573" s="4"/>
      <c r="V573" s="4">
        <v>686.49673461914063</v>
      </c>
      <c r="W573" s="4">
        <f t="shared" si="36"/>
        <v>15.620488947088068</v>
      </c>
    </row>
    <row r="574" spans="19:23" x14ac:dyDescent="0.3">
      <c r="S574" s="4">
        <v>687.74421691894531</v>
      </c>
      <c r="T574" s="4">
        <v>1.5926968337034246</v>
      </c>
      <c r="U574" s="4"/>
      <c r="V574" s="4">
        <v>687.74421691894531</v>
      </c>
      <c r="W574" s="4">
        <f t="shared" si="36"/>
        <v>15.619020404237688</v>
      </c>
    </row>
    <row r="575" spans="19:23" x14ac:dyDescent="0.3">
      <c r="S575" s="4">
        <v>688.990478515625</v>
      </c>
      <c r="T575" s="4">
        <v>1.5921723325662676</v>
      </c>
      <c r="U575" s="4"/>
      <c r="V575" s="4">
        <v>688.990478515625</v>
      </c>
      <c r="W575" s="4">
        <f t="shared" si="36"/>
        <v>15.613876805160986</v>
      </c>
    </row>
    <row r="576" spans="19:23" x14ac:dyDescent="0.3">
      <c r="S576" s="4">
        <v>690.23750305175781</v>
      </c>
      <c r="T576" s="4">
        <v>1.592509552283361</v>
      </c>
      <c r="U576" s="4"/>
      <c r="V576" s="4">
        <v>690.23750305175781</v>
      </c>
      <c r="W576" s="4">
        <f t="shared" si="36"/>
        <v>15.617183800899621</v>
      </c>
    </row>
    <row r="577" spans="19:23" x14ac:dyDescent="0.3">
      <c r="S577" s="4">
        <v>691.48422241210938</v>
      </c>
      <c r="T577" s="4">
        <v>1.5931838031159167</v>
      </c>
      <c r="U577" s="4"/>
      <c r="V577" s="4">
        <v>691.48422241210938</v>
      </c>
      <c r="W577" s="4">
        <f t="shared" si="36"/>
        <v>15.623795942826703</v>
      </c>
    </row>
    <row r="578" spans="19:23" x14ac:dyDescent="0.3">
      <c r="S578" s="4">
        <v>692.73147583007813</v>
      </c>
      <c r="T578" s="4">
        <v>1.5940453353685364</v>
      </c>
      <c r="U578" s="4"/>
      <c r="V578" s="4">
        <v>692.73147583007813</v>
      </c>
      <c r="W578" s="4">
        <f t="shared" si="36"/>
        <v>15.632244688091857</v>
      </c>
    </row>
    <row r="579" spans="19:23" x14ac:dyDescent="0.3">
      <c r="S579" s="4">
        <v>693.97796630859375</v>
      </c>
      <c r="T579" s="4">
        <v>1.5943823664839984</v>
      </c>
      <c r="U579" s="4"/>
      <c r="V579" s="4">
        <v>693.97796630859375</v>
      </c>
      <c r="W579" s="4">
        <f t="shared" si="36"/>
        <v>15.635549834280303</v>
      </c>
    </row>
    <row r="580" spans="19:23" x14ac:dyDescent="0.3">
      <c r="S580" s="4">
        <v>695.22476196289063</v>
      </c>
      <c r="T580" s="4">
        <v>1.5948693358964905</v>
      </c>
      <c r="U580" s="4"/>
      <c r="V580" s="4">
        <v>695.22476196289063</v>
      </c>
      <c r="W580" s="4">
        <f t="shared" ref="W580:W624" si="38">T580*9.80665</f>
        <v>15.640325372869318</v>
      </c>
    </row>
    <row r="581" spans="19:23" x14ac:dyDescent="0.3">
      <c r="S581" s="4">
        <v>696.47171020507813</v>
      </c>
      <c r="T581" s="4">
        <v>1.5951690238889187</v>
      </c>
      <c r="U581" s="4"/>
      <c r="V581" s="4">
        <v>696.47171020507813</v>
      </c>
      <c r="W581" s="4">
        <f t="shared" si="38"/>
        <v>15.643264308120264</v>
      </c>
    </row>
    <row r="582" spans="19:23" x14ac:dyDescent="0.3">
      <c r="S582" s="4">
        <v>697.71873474121094</v>
      </c>
      <c r="T582" s="4">
        <v>1.5954685232797157</v>
      </c>
      <c r="U582" s="4"/>
      <c r="V582" s="4">
        <v>697.71873474121094</v>
      </c>
      <c r="W582" s="4">
        <f t="shared" si="38"/>
        <v>15.646201393821023</v>
      </c>
    </row>
    <row r="583" spans="19:23" x14ac:dyDescent="0.3">
      <c r="S583" s="4">
        <v>698.9654541015625</v>
      </c>
      <c r="T583" s="4">
        <v>1.5961427741122713</v>
      </c>
      <c r="U583" s="4"/>
      <c r="V583" s="4">
        <v>698.9654541015625</v>
      </c>
      <c r="W583" s="4">
        <f t="shared" si="38"/>
        <v>15.652813535748106</v>
      </c>
    </row>
    <row r="584" spans="19:23" x14ac:dyDescent="0.3">
      <c r="S584" s="4">
        <v>700.2130126953125</v>
      </c>
      <c r="T584" s="4">
        <v>1.5969669632418573</v>
      </c>
      <c r="U584" s="4"/>
      <c r="V584" s="4">
        <v>700.2130126953125</v>
      </c>
      <c r="W584" s="4">
        <f t="shared" si="38"/>
        <v>15.66089607007576</v>
      </c>
    </row>
    <row r="585" spans="19:23" x14ac:dyDescent="0.3">
      <c r="S585" s="4">
        <v>701.4599609375</v>
      </c>
      <c r="T585" s="4">
        <v>1.5980155883129088</v>
      </c>
      <c r="U585" s="4"/>
      <c r="V585" s="4">
        <v>701.4599609375</v>
      </c>
      <c r="W585" s="4">
        <f t="shared" si="38"/>
        <v>15.671179569128785</v>
      </c>
    </row>
    <row r="586" spans="19:23" x14ac:dyDescent="0.3">
      <c r="S586" s="4">
        <v>702.70645141601563</v>
      </c>
      <c r="T586" s="4">
        <v>1.5992892151303215</v>
      </c>
      <c r="U586" s="4"/>
      <c r="V586" s="4">
        <v>702.70645141601563</v>
      </c>
      <c r="W586" s="4">
        <f t="shared" si="38"/>
        <v>15.683669581557767</v>
      </c>
    </row>
    <row r="587" spans="19:23" x14ac:dyDescent="0.3">
      <c r="S587" s="4">
        <v>703.9532470703125</v>
      </c>
      <c r="T587" s="4">
        <v>1.6004504353753692</v>
      </c>
      <c r="U587" s="4"/>
      <c r="V587" s="4">
        <v>703.9532470703125</v>
      </c>
      <c r="W587" s="4">
        <f t="shared" si="38"/>
        <v>15.695057262073863</v>
      </c>
    </row>
    <row r="588" spans="19:23" x14ac:dyDescent="0.3">
      <c r="S588" s="4">
        <v>705.2001953125</v>
      </c>
      <c r="T588" s="4">
        <v>1.6018362801635146</v>
      </c>
      <c r="U588" s="4"/>
      <c r="V588" s="4">
        <v>705.2001953125</v>
      </c>
      <c r="W588" s="4">
        <f t="shared" si="38"/>
        <v>15.708647756865529</v>
      </c>
    </row>
    <row r="589" spans="19:23" x14ac:dyDescent="0.3">
      <c r="S589" s="4">
        <v>706.44721984863281</v>
      </c>
      <c r="T589" s="4">
        <v>1.6032221249516603</v>
      </c>
      <c r="U589" s="4"/>
      <c r="V589" s="4">
        <v>706.44721984863281</v>
      </c>
      <c r="W589" s="4">
        <f t="shared" si="38"/>
        <v>15.722238251657199</v>
      </c>
    </row>
    <row r="590" spans="19:23" x14ac:dyDescent="0.3">
      <c r="S590" s="4">
        <v>707.69371032714844</v>
      </c>
      <c r="T590" s="4">
        <v>1.6047579080368355</v>
      </c>
      <c r="U590" s="4"/>
      <c r="V590" s="4">
        <v>707.69371032714844</v>
      </c>
      <c r="W590" s="4">
        <f t="shared" si="38"/>
        <v>15.737299138849432</v>
      </c>
    </row>
    <row r="591" spans="19:23" x14ac:dyDescent="0.3">
      <c r="S591" s="4">
        <v>708.94096374511719</v>
      </c>
      <c r="T591" s="4">
        <v>1.6059940031295825</v>
      </c>
      <c r="U591" s="4"/>
      <c r="V591" s="4">
        <v>708.94096374511719</v>
      </c>
      <c r="W591" s="4">
        <f t="shared" si="38"/>
        <v>15.749421090790719</v>
      </c>
    </row>
    <row r="592" spans="19:23" x14ac:dyDescent="0.3">
      <c r="S592" s="4">
        <v>710.18821716308594</v>
      </c>
      <c r="T592" s="4">
        <v>1.6065931905128075</v>
      </c>
      <c r="U592" s="4"/>
      <c r="V592" s="4">
        <v>710.18821716308594</v>
      </c>
      <c r="W592" s="4">
        <f t="shared" si="38"/>
        <v>15.755297111742422</v>
      </c>
    </row>
    <row r="593" spans="19:23" x14ac:dyDescent="0.3">
      <c r="S593" s="4">
        <v>711.43470764160156</v>
      </c>
      <c r="T593" s="4">
        <v>1.6069304102299014</v>
      </c>
      <c r="U593" s="4"/>
      <c r="V593" s="4">
        <v>711.43470764160156</v>
      </c>
      <c r="W593" s="4">
        <f t="shared" si="38"/>
        <v>15.758604107481061</v>
      </c>
    </row>
    <row r="594" spans="19:23" x14ac:dyDescent="0.3">
      <c r="S594" s="4">
        <v>712.68196105957031</v>
      </c>
      <c r="T594" s="4">
        <v>1.6061437528249809</v>
      </c>
      <c r="U594" s="4"/>
      <c r="V594" s="4">
        <v>712.68196105957031</v>
      </c>
      <c r="W594" s="4">
        <f t="shared" si="38"/>
        <v>15.750889633641098</v>
      </c>
    </row>
    <row r="595" spans="19:23" x14ac:dyDescent="0.3">
      <c r="S595" s="4">
        <v>713.92875671386719</v>
      </c>
      <c r="T595" s="4">
        <v>1.604233406899678</v>
      </c>
      <c r="U595" s="4"/>
      <c r="V595" s="4">
        <v>713.92875671386719</v>
      </c>
      <c r="W595" s="4">
        <f t="shared" si="38"/>
        <v>15.732155539772727</v>
      </c>
    </row>
    <row r="596" spans="19:23" x14ac:dyDescent="0.3">
      <c r="S596" s="4">
        <v>715.17547607421875</v>
      </c>
      <c r="T596" s="4">
        <v>1.5912359254659485</v>
      </c>
      <c r="U596" s="4"/>
      <c r="V596" s="4">
        <v>715.17547607421875</v>
      </c>
      <c r="W596" s="4">
        <f t="shared" si="38"/>
        <v>15.604693788470643</v>
      </c>
    </row>
    <row r="597" spans="19:23" x14ac:dyDescent="0.3">
      <c r="S597" s="4">
        <v>716.42219543457031</v>
      </c>
      <c r="T597" s="4">
        <v>1.5713839063375596</v>
      </c>
      <c r="U597" s="4"/>
      <c r="V597" s="4">
        <v>716.42219543457031</v>
      </c>
      <c r="W597" s="4">
        <f t="shared" si="38"/>
        <v>15.410011985085228</v>
      </c>
    </row>
    <row r="598" spans="19:23" x14ac:dyDescent="0.3">
      <c r="S598" s="4">
        <v>717.66944885253906</v>
      </c>
      <c r="T598" s="4">
        <v>1.5589482691640213</v>
      </c>
      <c r="U598" s="4"/>
      <c r="V598" s="4">
        <v>717.66944885253906</v>
      </c>
      <c r="W598" s="4">
        <f t="shared" si="38"/>
        <v>15.288060043797348</v>
      </c>
    </row>
    <row r="599" spans="19:23" x14ac:dyDescent="0.3">
      <c r="S599" s="4">
        <v>718.916015625</v>
      </c>
      <c r="T599" s="4">
        <v>1.5484229779157859</v>
      </c>
      <c r="U599" s="4"/>
      <c r="V599" s="4">
        <v>718.916015625</v>
      </c>
      <c r="W599" s="4">
        <f t="shared" si="38"/>
        <v>15.18484219637784</v>
      </c>
    </row>
    <row r="600" spans="19:23" x14ac:dyDescent="0.3">
      <c r="S600" s="4">
        <v>720.16326904296875</v>
      </c>
      <c r="T600" s="4">
        <v>1.5398453757158872</v>
      </c>
      <c r="U600" s="4"/>
      <c r="V600" s="4">
        <v>720.16326904296875</v>
      </c>
      <c r="W600" s="4">
        <f t="shared" si="38"/>
        <v>15.100724653764205</v>
      </c>
    </row>
    <row r="601" spans="19:23" x14ac:dyDescent="0.3">
      <c r="S601" s="4">
        <v>721.40922546386719</v>
      </c>
      <c r="T601" s="4">
        <v>1.5329534005973779</v>
      </c>
      <c r="U601" s="4"/>
      <c r="V601" s="4">
        <v>721.40922546386719</v>
      </c>
      <c r="W601" s="4">
        <f t="shared" si="38"/>
        <v>15.033137465968275</v>
      </c>
    </row>
    <row r="602" spans="19:23" x14ac:dyDescent="0.3">
      <c r="S602" s="4">
        <v>722.65670776367188</v>
      </c>
      <c r="T602" s="4">
        <v>1.5273723011184994</v>
      </c>
      <c r="U602" s="4"/>
      <c r="V602" s="4">
        <v>722.65670776367188</v>
      </c>
      <c r="W602" s="4">
        <f t="shared" si="38"/>
        <v>14.978405576763732</v>
      </c>
    </row>
    <row r="603" spans="19:23" x14ac:dyDescent="0.3">
      <c r="S603" s="4">
        <v>723.9031982421875</v>
      </c>
      <c r="T603" s="4">
        <v>1.5216414519442223</v>
      </c>
      <c r="U603" s="4"/>
      <c r="V603" s="4">
        <v>723.9031982421875</v>
      </c>
      <c r="W603" s="4">
        <f t="shared" si="38"/>
        <v>14.922205144708807</v>
      </c>
    </row>
    <row r="604" spans="19:23" x14ac:dyDescent="0.3">
      <c r="S604" s="4">
        <v>725.1507568359375</v>
      </c>
      <c r="T604" s="4">
        <v>1.5161353216138587</v>
      </c>
      <c r="U604" s="4"/>
      <c r="V604" s="4">
        <v>725.1507568359375</v>
      </c>
      <c r="W604" s="4">
        <f t="shared" si="38"/>
        <v>14.868208451704547</v>
      </c>
    </row>
    <row r="605" spans="19:23" x14ac:dyDescent="0.3">
      <c r="S605" s="4">
        <v>726.397705078125</v>
      </c>
      <c r="T605" s="4">
        <v>1.5109662223989571</v>
      </c>
      <c r="U605" s="4"/>
      <c r="V605" s="4">
        <v>726.397705078125</v>
      </c>
      <c r="W605" s="4">
        <f t="shared" si="38"/>
        <v>14.817516904888731</v>
      </c>
    </row>
    <row r="606" spans="19:23" x14ac:dyDescent="0.3">
      <c r="S606" s="4">
        <v>727.64450073242188</v>
      </c>
      <c r="T606" s="4">
        <v>1.5055350612171081</v>
      </c>
      <c r="U606" s="4"/>
      <c r="V606" s="4">
        <v>727.64450073242188</v>
      </c>
      <c r="W606" s="4">
        <f t="shared" si="38"/>
        <v>14.764255408084752</v>
      </c>
    </row>
    <row r="607" spans="19:23" x14ac:dyDescent="0.3">
      <c r="S607" s="4">
        <v>728.89122009277344</v>
      </c>
      <c r="T607" s="4">
        <v>1.5001412431582932</v>
      </c>
      <c r="U607" s="4"/>
      <c r="V607" s="4">
        <v>728.89122009277344</v>
      </c>
      <c r="W607" s="4">
        <f t="shared" si="38"/>
        <v>14.711360122218275</v>
      </c>
    </row>
    <row r="608" spans="19:23" x14ac:dyDescent="0.3">
      <c r="S608" s="4">
        <v>730.13870239257813</v>
      </c>
      <c r="T608" s="4">
        <v>1.4935488617313968</v>
      </c>
      <c r="U608" s="4"/>
      <c r="V608" s="4">
        <v>730.13870239257813</v>
      </c>
      <c r="W608" s="4">
        <f t="shared" si="38"/>
        <v>14.646710944898201</v>
      </c>
    </row>
    <row r="609" spans="19:23" x14ac:dyDescent="0.3">
      <c r="S609" s="4">
        <v>731.38526916503906</v>
      </c>
      <c r="T609" s="4">
        <v>1.4830235704831614</v>
      </c>
      <c r="U609" s="4"/>
      <c r="V609" s="4">
        <v>731.38526916503906</v>
      </c>
      <c r="W609" s="4">
        <f t="shared" si="38"/>
        <v>14.543493097478693</v>
      </c>
    </row>
    <row r="610" spans="19:23" x14ac:dyDescent="0.3">
      <c r="S610" s="4">
        <v>732.63198852539063</v>
      </c>
      <c r="T610" s="4">
        <v>1.4732098731905157</v>
      </c>
      <c r="U610" s="4"/>
      <c r="V610" s="4">
        <v>732.63198852539063</v>
      </c>
      <c r="W610" s="4">
        <f t="shared" si="38"/>
        <v>14.447253602923769</v>
      </c>
    </row>
    <row r="611" spans="19:23" x14ac:dyDescent="0.3">
      <c r="S611" s="4">
        <v>733.87901306152344</v>
      </c>
      <c r="T611" s="4">
        <v>1.4645199587190683</v>
      </c>
      <c r="U611" s="4"/>
      <c r="V611" s="4">
        <v>733.87901306152344</v>
      </c>
      <c r="W611" s="4">
        <f t="shared" si="38"/>
        <v>14.36203465317235</v>
      </c>
    </row>
    <row r="612" spans="19:23" x14ac:dyDescent="0.3">
      <c r="S612" s="4">
        <v>735.125732421875</v>
      </c>
      <c r="T612" s="4">
        <v>1.4562420445115978</v>
      </c>
      <c r="U612" s="4"/>
      <c r="V612" s="4">
        <v>735.125732421875</v>
      </c>
      <c r="W612" s="4">
        <f t="shared" si="38"/>
        <v>14.28085604580966</v>
      </c>
    </row>
    <row r="613" spans="19:23" x14ac:dyDescent="0.3">
      <c r="S613" s="4">
        <v>736.37245178222656</v>
      </c>
      <c r="T613" s="4">
        <v>1.447252442047722</v>
      </c>
      <c r="U613" s="4"/>
      <c r="V613" s="4">
        <v>736.37245178222656</v>
      </c>
      <c r="W613" s="4">
        <f t="shared" si="38"/>
        <v>14.192698160807291</v>
      </c>
    </row>
    <row r="614" spans="19:23" x14ac:dyDescent="0.3">
      <c r="S614" s="4">
        <v>737.62046813964844</v>
      </c>
      <c r="T614" s="4">
        <v>1.4365772125024567</v>
      </c>
      <c r="U614" s="4"/>
      <c r="V614" s="4">
        <v>737.62046813964844</v>
      </c>
      <c r="W614" s="4">
        <f t="shared" si="38"/>
        <v>14.088009920987217</v>
      </c>
    </row>
    <row r="615" spans="19:23" x14ac:dyDescent="0.3">
      <c r="S615" s="4">
        <v>738.86672973632813</v>
      </c>
      <c r="T615" s="4">
        <v>1.4223811677006455</v>
      </c>
      <c r="U615" s="4"/>
      <c r="V615" s="4">
        <v>738.86672973632813</v>
      </c>
      <c r="W615" s="4">
        <f t="shared" si="38"/>
        <v>13.948794278231535</v>
      </c>
    </row>
    <row r="616" spans="19:23" x14ac:dyDescent="0.3">
      <c r="S616" s="4">
        <v>740.11322021484375</v>
      </c>
      <c r="T616" s="4">
        <v>0.70501020268740322</v>
      </c>
      <c r="U616" s="4"/>
      <c r="V616" s="4">
        <v>740.11322021484375</v>
      </c>
      <c r="W616" s="4">
        <f t="shared" si="38"/>
        <v>6.9137883041844228</v>
      </c>
    </row>
    <row r="617" spans="19:23" x14ac:dyDescent="0.3">
      <c r="S617" s="4">
        <v>741.36024475097656</v>
      </c>
      <c r="T617" s="4">
        <v>0.10974816164316656</v>
      </c>
      <c r="U617" s="4"/>
      <c r="V617" s="4">
        <v>741.36024475097656</v>
      </c>
      <c r="W617" s="4">
        <f t="shared" si="38"/>
        <v>1.0762618093779592</v>
      </c>
    </row>
    <row r="618" spans="19:23" x14ac:dyDescent="0.3">
      <c r="S618" s="4">
        <v>742.60749816894531</v>
      </c>
      <c r="T618" s="4">
        <v>1.0412970872710231E-2</v>
      </c>
      <c r="U618" s="4"/>
      <c r="V618" s="4">
        <v>742.60749816894531</v>
      </c>
      <c r="W618" s="4">
        <f t="shared" si="38"/>
        <v>0.10211636080886378</v>
      </c>
    </row>
    <row r="619" spans="19:23" x14ac:dyDescent="0.3">
      <c r="S619" s="4">
        <v>743.85421752929688</v>
      </c>
      <c r="T619" s="4">
        <v>3.6108274480020713E-2</v>
      </c>
      <c r="U619" s="4"/>
      <c r="V619" s="4">
        <v>743.85421752929688</v>
      </c>
      <c r="W619" s="4">
        <f t="shared" si="38"/>
        <v>0.35410120992949512</v>
      </c>
    </row>
    <row r="620" spans="19:23" x14ac:dyDescent="0.3">
      <c r="S620" s="4">
        <v>745.1007080078125</v>
      </c>
      <c r="T620" s="4">
        <v>4.1576920236126969E-2</v>
      </c>
      <c r="U620" s="4"/>
      <c r="V620" s="4">
        <v>745.1007080078125</v>
      </c>
      <c r="W620" s="4">
        <f t="shared" si="38"/>
        <v>0.4077303048336145</v>
      </c>
    </row>
    <row r="621" spans="19:23" x14ac:dyDescent="0.3">
      <c r="S621" s="4">
        <v>746.3482666015625</v>
      </c>
      <c r="T621" s="4">
        <v>4.2625745696412233E-2</v>
      </c>
      <c r="U621" s="4"/>
      <c r="V621" s="4">
        <v>746.3482666015625</v>
      </c>
      <c r="W621" s="4">
        <f t="shared" si="38"/>
        <v>0.41801576903372101</v>
      </c>
    </row>
    <row r="622" spans="19:23" x14ac:dyDescent="0.3">
      <c r="S622" s="4">
        <v>747.59475708007813</v>
      </c>
      <c r="T622" s="4">
        <v>4.296286816578964E-2</v>
      </c>
      <c r="U622" s="4"/>
      <c r="V622" s="4">
        <v>747.59475708007813</v>
      </c>
      <c r="W622" s="4">
        <f t="shared" si="38"/>
        <v>0.42132181109804095</v>
      </c>
    </row>
    <row r="623" spans="19:23" x14ac:dyDescent="0.3">
      <c r="S623" s="4">
        <v>748.84147644042969</v>
      </c>
      <c r="T623" s="4">
        <v>4.3075221693945329E-2</v>
      </c>
      <c r="U623" s="4"/>
      <c r="V623" s="4">
        <v>748.84147644042969</v>
      </c>
      <c r="W623" s="4">
        <f t="shared" si="38"/>
        <v>0.42242362282492896</v>
      </c>
    </row>
    <row r="624" spans="19:23" x14ac:dyDescent="0.3">
      <c r="S624" s="4">
        <v>750.08796691894531</v>
      </c>
      <c r="T624" s="4">
        <v>4.3187578169001518E-2</v>
      </c>
      <c r="U624" s="4"/>
      <c r="V624" s="4">
        <v>750.08796691894531</v>
      </c>
      <c r="W624" s="4">
        <f t="shared" si="38"/>
        <v>0.4235254634510387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0E7CE-A5DC-44A5-A7B5-4B44DAF0C545}">
  <dimension ref="A1:F16"/>
  <sheetViews>
    <sheetView tabSelected="1" workbookViewId="0">
      <selection activeCell="K8" sqref="K8"/>
    </sheetView>
  </sheetViews>
  <sheetFormatPr defaultRowHeight="14.4" x14ac:dyDescent="0.3"/>
  <cols>
    <col min="1" max="1" width="10.44140625" customWidth="1"/>
    <col min="2" max="2" width="3.77734375" customWidth="1"/>
    <col min="3" max="3" width="12.6640625" customWidth="1"/>
    <col min="4" max="4" width="11.6640625" customWidth="1"/>
    <col min="5" max="5" width="10.109375" customWidth="1"/>
    <col min="6" max="6" width="14.44140625" customWidth="1"/>
  </cols>
  <sheetData>
    <row r="1" spans="1:6" ht="44.4" customHeight="1" x14ac:dyDescent="0.3">
      <c r="A1" s="6" t="s">
        <v>9</v>
      </c>
      <c r="B1" s="6"/>
      <c r="C1" s="1" t="s">
        <v>13</v>
      </c>
      <c r="D1" s="1" t="s">
        <v>14</v>
      </c>
      <c r="E1" s="1" t="s">
        <v>15</v>
      </c>
      <c r="F1" s="1" t="s">
        <v>5</v>
      </c>
    </row>
    <row r="2" spans="1:6" x14ac:dyDescent="0.3">
      <c r="A2" s="7">
        <v>0.06</v>
      </c>
      <c r="B2" s="2" t="s">
        <v>0</v>
      </c>
      <c r="C2" s="2">
        <v>0.83</v>
      </c>
      <c r="D2" s="2">
        <f>C2*9.80665</f>
        <v>8.1395194999999987</v>
      </c>
      <c r="E2" s="8">
        <f>AVERAGE(D2:D4)</f>
        <v>8.0087641666666656</v>
      </c>
      <c r="F2" s="8">
        <f>_xlfn.STDEV.P(D2:D4)</f>
        <v>0.41089226361872788</v>
      </c>
    </row>
    <row r="3" spans="1:6" x14ac:dyDescent="0.3">
      <c r="A3" s="8"/>
      <c r="B3" s="2" t="s">
        <v>1</v>
      </c>
      <c r="C3" s="2">
        <v>0.76</v>
      </c>
      <c r="D3" s="2">
        <f t="shared" ref="D3:D16" si="0">C3*9.80665</f>
        <v>7.4530539999999998</v>
      </c>
      <c r="E3" s="8"/>
      <c r="F3" s="8"/>
    </row>
    <row r="4" spans="1:6" x14ac:dyDescent="0.3">
      <c r="A4" s="8"/>
      <c r="B4" s="2" t="s">
        <v>2</v>
      </c>
      <c r="C4" s="2">
        <v>0.86</v>
      </c>
      <c r="D4" s="2">
        <f t="shared" si="0"/>
        <v>8.433719</v>
      </c>
      <c r="E4" s="8"/>
      <c r="F4" s="8"/>
    </row>
    <row r="5" spans="1:6" x14ac:dyDescent="0.3">
      <c r="A5" s="7">
        <v>0.08</v>
      </c>
      <c r="B5" s="2" t="s">
        <v>0</v>
      </c>
      <c r="C5" s="2">
        <v>1.1000000000000001</v>
      </c>
      <c r="D5" s="2">
        <f t="shared" si="0"/>
        <v>10.787315</v>
      </c>
      <c r="E5" s="8">
        <f t="shared" ref="E5" si="1">AVERAGE(D5:D7)</f>
        <v>10.068160666666666</v>
      </c>
      <c r="F5" s="8">
        <f t="shared" ref="F5" si="2">_xlfn.STDEV.P(D5:D7)</f>
        <v>0.8178743486983332</v>
      </c>
    </row>
    <row r="6" spans="1:6" x14ac:dyDescent="0.3">
      <c r="A6" s="7"/>
      <c r="B6" s="2" t="s">
        <v>1</v>
      </c>
      <c r="C6" s="2">
        <v>1.07</v>
      </c>
      <c r="D6" s="2">
        <f t="shared" si="0"/>
        <v>10.4931155</v>
      </c>
      <c r="E6" s="8"/>
      <c r="F6" s="8"/>
    </row>
    <row r="7" spans="1:6" x14ac:dyDescent="0.3">
      <c r="A7" s="7"/>
      <c r="B7" s="2" t="s">
        <v>2</v>
      </c>
      <c r="C7" s="2">
        <v>0.91</v>
      </c>
      <c r="D7" s="2">
        <f t="shared" si="0"/>
        <v>8.9240514999999991</v>
      </c>
      <c r="E7" s="8"/>
      <c r="F7" s="8"/>
    </row>
    <row r="8" spans="1:6" x14ac:dyDescent="0.3">
      <c r="A8" s="7">
        <v>0.1</v>
      </c>
      <c r="B8" s="2" t="s">
        <v>3</v>
      </c>
      <c r="C8" s="2">
        <v>1.41</v>
      </c>
      <c r="D8" s="2">
        <f t="shared" si="0"/>
        <v>13.827376499999998</v>
      </c>
      <c r="E8" s="8">
        <f t="shared" ref="E8" si="3">AVERAGE(D8:D10)</f>
        <v>13.72931</v>
      </c>
      <c r="F8" s="8">
        <f t="shared" ref="F8" si="4">_xlfn.STDEV.P(D8:D10)</f>
        <v>0.44581624846248691</v>
      </c>
    </row>
    <row r="9" spans="1:6" x14ac:dyDescent="0.3">
      <c r="A9" s="7"/>
      <c r="B9" s="2" t="s">
        <v>0</v>
      </c>
      <c r="C9" s="2">
        <v>1.45</v>
      </c>
      <c r="D9" s="2">
        <f t="shared" si="0"/>
        <v>14.219642499999999</v>
      </c>
      <c r="E9" s="8"/>
      <c r="F9" s="8"/>
    </row>
    <row r="10" spans="1:6" x14ac:dyDescent="0.3">
      <c r="A10" s="7"/>
      <c r="B10" s="2" t="s">
        <v>1</v>
      </c>
      <c r="C10" s="2">
        <v>1.34</v>
      </c>
      <c r="D10" s="2">
        <f t="shared" si="0"/>
        <v>13.140911000000001</v>
      </c>
      <c r="E10" s="8"/>
      <c r="F10" s="8"/>
    </row>
    <row r="11" spans="1:6" x14ac:dyDescent="0.3">
      <c r="A11" s="7">
        <v>0.12</v>
      </c>
      <c r="B11" s="2" t="s">
        <v>3</v>
      </c>
      <c r="C11" s="2">
        <v>1.61</v>
      </c>
      <c r="D11" s="2">
        <f t="shared" si="0"/>
        <v>15.7887065</v>
      </c>
      <c r="E11" s="8">
        <f t="shared" ref="E11" si="5">AVERAGE(D11:D13)</f>
        <v>14.971485666666666</v>
      </c>
      <c r="F11" s="8">
        <f t="shared" ref="F11" si="6">_xlfn.STDEV.P(D11:D13)</f>
        <v>1.815922800949175</v>
      </c>
    </row>
    <row r="12" spans="1:6" x14ac:dyDescent="0.3">
      <c r="A12" s="7"/>
      <c r="B12" s="2" t="s">
        <v>1</v>
      </c>
      <c r="C12" s="2">
        <v>1.7</v>
      </c>
      <c r="D12" s="2">
        <f t="shared" si="0"/>
        <v>16.671305</v>
      </c>
      <c r="E12" s="8"/>
      <c r="F12" s="8"/>
    </row>
    <row r="13" spans="1:6" x14ac:dyDescent="0.3">
      <c r="A13" s="7"/>
      <c r="B13" s="2" t="s">
        <v>2</v>
      </c>
      <c r="C13" s="2">
        <v>1.27</v>
      </c>
      <c r="D13" s="2">
        <f t="shared" si="0"/>
        <v>12.4544455</v>
      </c>
      <c r="E13" s="8"/>
      <c r="F13" s="8"/>
    </row>
    <row r="14" spans="1:6" x14ac:dyDescent="0.3">
      <c r="A14" s="7">
        <v>0.14000000000000001</v>
      </c>
      <c r="B14" s="2" t="s">
        <v>3</v>
      </c>
      <c r="C14" s="2">
        <v>0.88</v>
      </c>
      <c r="D14" s="2">
        <f t="shared" si="0"/>
        <v>8.6298519999999996</v>
      </c>
      <c r="E14" s="8">
        <f t="shared" ref="E14" si="7">AVERAGE(D14:D16)</f>
        <v>9.6758946666666663</v>
      </c>
      <c r="F14" s="8">
        <f t="shared" ref="F14" si="8">_xlfn.STDEV.P(D14:D16)</f>
        <v>1.09006354175352</v>
      </c>
    </row>
    <row r="15" spans="1:6" x14ac:dyDescent="0.3">
      <c r="A15" s="7"/>
      <c r="B15" s="2" t="s">
        <v>0</v>
      </c>
      <c r="C15" s="2">
        <v>1.1399999999999999</v>
      </c>
      <c r="D15" s="2">
        <f t="shared" si="0"/>
        <v>11.179580999999999</v>
      </c>
      <c r="E15" s="8"/>
      <c r="F15" s="8"/>
    </row>
    <row r="16" spans="1:6" x14ac:dyDescent="0.3">
      <c r="A16" s="7"/>
      <c r="B16" s="2" t="s">
        <v>4</v>
      </c>
      <c r="C16" s="2">
        <v>0.94</v>
      </c>
      <c r="D16" s="2">
        <f t="shared" si="0"/>
        <v>9.2182509999999986</v>
      </c>
      <c r="E16" s="8"/>
      <c r="F16" s="8"/>
    </row>
  </sheetData>
  <mergeCells count="16">
    <mergeCell ref="F2:F4"/>
    <mergeCell ref="F8:F10"/>
    <mergeCell ref="F11:F13"/>
    <mergeCell ref="F14:F16"/>
    <mergeCell ref="E2:E4"/>
    <mergeCell ref="F5:F7"/>
    <mergeCell ref="E5:E7"/>
    <mergeCell ref="E8:E10"/>
    <mergeCell ref="E11:E13"/>
    <mergeCell ref="E14:E16"/>
    <mergeCell ref="A1:B1"/>
    <mergeCell ref="A2:A4"/>
    <mergeCell ref="A14:A16"/>
    <mergeCell ref="A11:A13"/>
    <mergeCell ref="A8:A10"/>
    <mergeCell ref="A5:A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6C6D4-8A8E-4977-BBDE-E51BC3DE3FF1}">
  <dimension ref="A1:E16"/>
  <sheetViews>
    <sheetView workbookViewId="0">
      <selection activeCell="A19" sqref="A19:XFD24"/>
    </sheetView>
  </sheetViews>
  <sheetFormatPr defaultRowHeight="14.4" x14ac:dyDescent="0.3"/>
  <cols>
    <col min="1" max="1" width="10.44140625" customWidth="1"/>
    <col min="2" max="2" width="3.77734375" customWidth="1"/>
    <col min="3" max="3" width="12.6640625" customWidth="1"/>
    <col min="4" max="4" width="10.109375" customWidth="1"/>
    <col min="5" max="5" width="14.44140625" customWidth="1"/>
  </cols>
  <sheetData>
    <row r="1" spans="1:5" ht="44.4" customHeight="1" x14ac:dyDescent="0.3">
      <c r="A1" s="6" t="s">
        <v>9</v>
      </c>
      <c r="B1" s="6"/>
      <c r="C1" s="1" t="s">
        <v>16</v>
      </c>
      <c r="D1" s="1" t="s">
        <v>17</v>
      </c>
      <c r="E1" s="1" t="s">
        <v>5</v>
      </c>
    </row>
    <row r="2" spans="1:5" x14ac:dyDescent="0.3">
      <c r="A2" s="7">
        <v>0.06</v>
      </c>
      <c r="B2" s="2" t="s">
        <v>0</v>
      </c>
      <c r="C2" s="2">
        <v>291</v>
      </c>
      <c r="D2" s="8">
        <f>AVERAGE(C2:C4)</f>
        <v>305.66666666666669</v>
      </c>
      <c r="E2" s="8">
        <f>_xlfn.STDEV.P(C2:C4)</f>
        <v>84.736191926603723</v>
      </c>
    </row>
    <row r="3" spans="1:5" x14ac:dyDescent="0.3">
      <c r="A3" s="8"/>
      <c r="B3" s="2" t="s">
        <v>1</v>
      </c>
      <c r="C3" s="2">
        <v>416</v>
      </c>
      <c r="D3" s="8"/>
      <c r="E3" s="8"/>
    </row>
    <row r="4" spans="1:5" x14ac:dyDescent="0.3">
      <c r="A4" s="8"/>
      <c r="B4" s="2" t="s">
        <v>2</v>
      </c>
      <c r="C4" s="2">
        <v>210</v>
      </c>
      <c r="D4" s="8"/>
      <c r="E4" s="8"/>
    </row>
    <row r="5" spans="1:5" x14ac:dyDescent="0.3">
      <c r="A5" s="7">
        <v>0.08</v>
      </c>
      <c r="B5" s="2" t="s">
        <v>0</v>
      </c>
      <c r="C5" s="2">
        <v>556</v>
      </c>
      <c r="D5" s="8">
        <f t="shared" ref="D5" si="0">AVERAGE(C5:C7)</f>
        <v>443.33333333333331</v>
      </c>
      <c r="E5" s="8">
        <f t="shared" ref="E5" si="1">_xlfn.STDEV.P(C5:C7)</f>
        <v>79.771897028687718</v>
      </c>
    </row>
    <row r="6" spans="1:5" x14ac:dyDescent="0.3">
      <c r="A6" s="7"/>
      <c r="B6" s="2" t="s">
        <v>1</v>
      </c>
      <c r="C6" s="2">
        <v>382</v>
      </c>
      <c r="D6" s="8"/>
      <c r="E6" s="8"/>
    </row>
    <row r="7" spans="1:5" x14ac:dyDescent="0.3">
      <c r="A7" s="7"/>
      <c r="B7" s="2" t="s">
        <v>2</v>
      </c>
      <c r="C7" s="2">
        <v>392</v>
      </c>
      <c r="D7" s="8"/>
      <c r="E7" s="8"/>
    </row>
    <row r="8" spans="1:5" x14ac:dyDescent="0.3">
      <c r="A8" s="7">
        <v>0.1</v>
      </c>
      <c r="B8" s="2" t="s">
        <v>3</v>
      </c>
      <c r="C8" s="2">
        <v>563</v>
      </c>
      <c r="D8" s="8">
        <f t="shared" ref="D8" si="2">AVERAGE(C8:C10)</f>
        <v>613.33333333333337</v>
      </c>
      <c r="E8" s="8">
        <f t="shared" ref="E8" si="3">_xlfn.STDEV.P(C8:C10)</f>
        <v>128.71760649663364</v>
      </c>
    </row>
    <row r="9" spans="1:5" x14ac:dyDescent="0.3">
      <c r="A9" s="7"/>
      <c r="B9" s="2" t="s">
        <v>0</v>
      </c>
      <c r="C9" s="2">
        <v>790</v>
      </c>
      <c r="D9" s="8"/>
      <c r="E9" s="8"/>
    </row>
    <row r="10" spans="1:5" x14ac:dyDescent="0.3">
      <c r="A10" s="7"/>
      <c r="B10" s="2" t="s">
        <v>1</v>
      </c>
      <c r="C10" s="2">
        <v>487</v>
      </c>
      <c r="D10" s="8"/>
      <c r="E10" s="8"/>
    </row>
    <row r="11" spans="1:5" x14ac:dyDescent="0.3">
      <c r="A11" s="7">
        <v>0.12</v>
      </c>
      <c r="B11" s="2" t="s">
        <v>3</v>
      </c>
      <c r="C11" s="2">
        <v>750</v>
      </c>
      <c r="D11" s="8">
        <f t="shared" ref="D11" si="4">AVERAGE(C11:C13)</f>
        <v>825</v>
      </c>
      <c r="E11" s="8">
        <f t="shared" ref="E11" si="5">_xlfn.STDEV.P(C11:C13)</f>
        <v>57.277104209855672</v>
      </c>
    </row>
    <row r="12" spans="1:5" x14ac:dyDescent="0.3">
      <c r="A12" s="7"/>
      <c r="B12" s="2" t="s">
        <v>1</v>
      </c>
      <c r="C12" s="2">
        <v>889</v>
      </c>
      <c r="D12" s="8"/>
      <c r="E12" s="8"/>
    </row>
    <row r="13" spans="1:5" x14ac:dyDescent="0.3">
      <c r="A13" s="7"/>
      <c r="B13" s="2" t="s">
        <v>2</v>
      </c>
      <c r="C13" s="2">
        <v>836</v>
      </c>
      <c r="D13" s="8"/>
      <c r="E13" s="8"/>
    </row>
    <row r="14" spans="1:5" x14ac:dyDescent="0.3">
      <c r="A14" s="7">
        <v>0.14000000000000001</v>
      </c>
      <c r="B14" s="2" t="s">
        <v>3</v>
      </c>
      <c r="C14" s="2">
        <v>651</v>
      </c>
      <c r="D14" s="8">
        <f t="shared" ref="D14" si="6">AVERAGE(C14:C16)</f>
        <v>755</v>
      </c>
      <c r="E14" s="8">
        <f t="shared" ref="E14" si="7">_xlfn.STDEV.P(C14:C16)</f>
        <v>76.105190361761785</v>
      </c>
    </row>
    <row r="15" spans="1:5" x14ac:dyDescent="0.3">
      <c r="A15" s="7"/>
      <c r="B15" s="2" t="s">
        <v>0</v>
      </c>
      <c r="C15" s="2">
        <v>831</v>
      </c>
      <c r="D15" s="8"/>
      <c r="E15" s="8"/>
    </row>
    <row r="16" spans="1:5" x14ac:dyDescent="0.3">
      <c r="A16" s="7"/>
      <c r="B16" s="2" t="s">
        <v>4</v>
      </c>
      <c r="C16" s="2">
        <v>783</v>
      </c>
      <c r="D16" s="8"/>
      <c r="E16" s="8"/>
    </row>
  </sheetData>
  <mergeCells count="16">
    <mergeCell ref="A14:A16"/>
    <mergeCell ref="D14:D16"/>
    <mergeCell ref="E14:E16"/>
    <mergeCell ref="A8:A10"/>
    <mergeCell ref="D8:D10"/>
    <mergeCell ref="E8:E10"/>
    <mergeCell ref="A11:A13"/>
    <mergeCell ref="D11:D13"/>
    <mergeCell ref="E11:E13"/>
    <mergeCell ref="A1:B1"/>
    <mergeCell ref="A2:A4"/>
    <mergeCell ref="D2:D4"/>
    <mergeCell ref="E2:E4"/>
    <mergeCell ref="A5:A7"/>
    <mergeCell ref="D5:D7"/>
    <mergeCell ref="E5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13EF8-5C87-4654-9811-5A7C73BF9993}">
  <dimension ref="A1:F16"/>
  <sheetViews>
    <sheetView workbookViewId="0">
      <selection sqref="A1:F1"/>
    </sheetView>
  </sheetViews>
  <sheetFormatPr defaultRowHeight="14.4" x14ac:dyDescent="0.3"/>
  <cols>
    <col min="1" max="1" width="10.44140625" customWidth="1"/>
    <col min="2" max="2" width="3.77734375" customWidth="1"/>
    <col min="3" max="3" width="12.6640625" customWidth="1"/>
    <col min="4" max="4" width="11.6640625" customWidth="1"/>
    <col min="5" max="5" width="10.109375" customWidth="1"/>
    <col min="6" max="6" width="14.44140625" customWidth="1"/>
  </cols>
  <sheetData>
    <row r="1" spans="1:6" ht="44.4" customHeight="1" x14ac:dyDescent="0.3">
      <c r="A1" s="6" t="s">
        <v>9</v>
      </c>
      <c r="B1" s="6"/>
      <c r="C1" s="1" t="s">
        <v>10</v>
      </c>
      <c r="D1" s="1" t="s">
        <v>11</v>
      </c>
      <c r="E1" s="1" t="s">
        <v>12</v>
      </c>
      <c r="F1" s="1" t="s">
        <v>5</v>
      </c>
    </row>
    <row r="2" spans="1:6" x14ac:dyDescent="0.3">
      <c r="A2" s="7">
        <v>0.06</v>
      </c>
      <c r="B2" s="2" t="s">
        <v>0</v>
      </c>
      <c r="C2" s="2">
        <v>0.45</v>
      </c>
      <c r="D2" s="2">
        <f>C2*9.80665</f>
        <v>4.4129924999999997</v>
      </c>
      <c r="E2" s="8">
        <f>AVERAGE(D2:D4)</f>
        <v>4.4456813333333329</v>
      </c>
      <c r="F2" s="8">
        <f>_xlfn.STDEV.P(D2:D4)</f>
        <v>1.8017449174124851</v>
      </c>
    </row>
    <row r="3" spans="1:6" x14ac:dyDescent="0.3">
      <c r="A3" s="8"/>
      <c r="B3" s="2" t="s">
        <v>1</v>
      </c>
      <c r="C3" s="2">
        <v>0.23</v>
      </c>
      <c r="D3" s="2">
        <f t="shared" ref="D3:D16" si="0">C3*9.80665</f>
        <v>2.2555295000000002</v>
      </c>
      <c r="E3" s="8"/>
      <c r="F3" s="8"/>
    </row>
    <row r="4" spans="1:6" x14ac:dyDescent="0.3">
      <c r="A4" s="8"/>
      <c r="B4" s="2" t="s">
        <v>2</v>
      </c>
      <c r="C4" s="2">
        <v>0.68</v>
      </c>
      <c r="D4" s="2">
        <f t="shared" si="0"/>
        <v>6.6685220000000003</v>
      </c>
      <c r="E4" s="8"/>
      <c r="F4" s="8"/>
    </row>
    <row r="5" spans="1:6" x14ac:dyDescent="0.3">
      <c r="A5" s="7">
        <v>0.08</v>
      </c>
      <c r="B5" s="2" t="s">
        <v>0</v>
      </c>
      <c r="C5" s="2">
        <v>0.39</v>
      </c>
      <c r="D5" s="2">
        <f t="shared" si="0"/>
        <v>3.8245934999999998</v>
      </c>
      <c r="E5" s="8">
        <f t="shared" ref="E5" si="1">AVERAGE(D5:D7)</f>
        <v>4.5110590000000004</v>
      </c>
      <c r="F5" s="8">
        <f t="shared" ref="F5" si="2">_xlfn.STDEV.P(D5:D7)</f>
        <v>1.5588152685148957</v>
      </c>
    </row>
    <row r="6" spans="1:6" x14ac:dyDescent="0.3">
      <c r="A6" s="7"/>
      <c r="B6" s="2" t="s">
        <v>1</v>
      </c>
      <c r="C6" s="2">
        <v>0.68</v>
      </c>
      <c r="D6" s="2">
        <f t="shared" si="0"/>
        <v>6.6685220000000003</v>
      </c>
      <c r="E6" s="8"/>
      <c r="F6" s="8"/>
    </row>
    <row r="7" spans="1:6" x14ac:dyDescent="0.3">
      <c r="A7" s="7"/>
      <c r="B7" s="2" t="s">
        <v>2</v>
      </c>
      <c r="C7" s="2">
        <v>0.31</v>
      </c>
      <c r="D7" s="2">
        <f t="shared" si="0"/>
        <v>3.0400614999999998</v>
      </c>
      <c r="E7" s="8"/>
      <c r="F7" s="8"/>
    </row>
    <row r="8" spans="1:6" x14ac:dyDescent="0.3">
      <c r="A8" s="7">
        <v>0.1</v>
      </c>
      <c r="B8" s="2" t="s">
        <v>3</v>
      </c>
      <c r="C8" s="2">
        <v>0.67</v>
      </c>
      <c r="D8" s="2">
        <f t="shared" si="0"/>
        <v>6.5704555000000004</v>
      </c>
      <c r="E8" s="8">
        <f t="shared" ref="E8" si="3">AVERAGE(D8:D10)</f>
        <v>5.3282798333333332</v>
      </c>
      <c r="F8" s="8">
        <f t="shared" ref="F8" si="4">_xlfn.STDEV.P(D8:D10)</f>
        <v>1.7567016746498416</v>
      </c>
    </row>
    <row r="9" spans="1:6" x14ac:dyDescent="0.3">
      <c r="A9" s="7"/>
      <c r="B9" s="2" t="s">
        <v>0</v>
      </c>
      <c r="C9" s="2">
        <v>0.28999999999999998</v>
      </c>
      <c r="D9" s="2">
        <f t="shared" si="0"/>
        <v>2.8439284999999996</v>
      </c>
      <c r="E9" s="8"/>
      <c r="F9" s="8"/>
    </row>
    <row r="10" spans="1:6" x14ac:dyDescent="0.3">
      <c r="A10" s="7"/>
      <c r="B10" s="2" t="s">
        <v>1</v>
      </c>
      <c r="C10" s="2">
        <v>0.67</v>
      </c>
      <c r="D10" s="2">
        <f t="shared" si="0"/>
        <v>6.5704555000000004</v>
      </c>
      <c r="E10" s="8"/>
      <c r="F10" s="8"/>
    </row>
    <row r="11" spans="1:6" x14ac:dyDescent="0.3">
      <c r="A11" s="7">
        <v>0.12</v>
      </c>
      <c r="B11" s="2" t="s">
        <v>3</v>
      </c>
      <c r="C11" s="2">
        <v>0.3</v>
      </c>
      <c r="D11" s="2">
        <f t="shared" si="0"/>
        <v>2.9419949999999999</v>
      </c>
      <c r="E11" s="8">
        <f t="shared" ref="E11" si="5">AVERAGE(D11:D13)</f>
        <v>2.1901518333333332</v>
      </c>
      <c r="F11" s="8">
        <f t="shared" ref="F11" si="6">_xlfn.STDEV.P(D11:D13)</f>
        <v>0.53313873744900853</v>
      </c>
    </row>
    <row r="12" spans="1:6" x14ac:dyDescent="0.3">
      <c r="A12" s="7"/>
      <c r="B12" s="2" t="s">
        <v>1</v>
      </c>
      <c r="C12" s="2">
        <v>0.19</v>
      </c>
      <c r="D12" s="2">
        <f t="shared" si="0"/>
        <v>1.8632635</v>
      </c>
      <c r="E12" s="8"/>
      <c r="F12" s="8"/>
    </row>
    <row r="13" spans="1:6" x14ac:dyDescent="0.3">
      <c r="A13" s="7"/>
      <c r="B13" s="2" t="s">
        <v>2</v>
      </c>
      <c r="C13" s="2">
        <v>0.18</v>
      </c>
      <c r="D13" s="2">
        <f t="shared" si="0"/>
        <v>1.7651969999999999</v>
      </c>
      <c r="E13" s="8"/>
      <c r="F13" s="8"/>
    </row>
    <row r="14" spans="1:6" x14ac:dyDescent="0.3">
      <c r="A14" s="7">
        <v>0.14000000000000001</v>
      </c>
      <c r="B14" s="2" t="s">
        <v>3</v>
      </c>
      <c r="C14" s="2">
        <v>0.23</v>
      </c>
      <c r="D14" s="2">
        <f t="shared" si="0"/>
        <v>2.2555295000000002</v>
      </c>
      <c r="E14" s="8">
        <f t="shared" ref="E14" si="7">AVERAGE(D14:D16)</f>
        <v>1.8305746666666669</v>
      </c>
      <c r="F14" s="8">
        <f t="shared" ref="F14" si="8">_xlfn.STDEV.P(D14:D16)</f>
        <v>0.30314376939617516</v>
      </c>
    </row>
    <row r="15" spans="1:6" x14ac:dyDescent="0.3">
      <c r="A15" s="7"/>
      <c r="B15" s="2" t="s">
        <v>0</v>
      </c>
      <c r="C15" s="2">
        <v>0.16</v>
      </c>
      <c r="D15" s="2">
        <f t="shared" si="0"/>
        <v>1.569064</v>
      </c>
      <c r="E15" s="8"/>
      <c r="F15" s="8"/>
    </row>
    <row r="16" spans="1:6" x14ac:dyDescent="0.3">
      <c r="A16" s="7"/>
      <c r="B16" s="2" t="s">
        <v>4</v>
      </c>
      <c r="C16" s="2">
        <v>0.17</v>
      </c>
      <c r="D16" s="2">
        <f t="shared" si="0"/>
        <v>1.6671305000000001</v>
      </c>
      <c r="E16" s="8"/>
      <c r="F16" s="8"/>
    </row>
  </sheetData>
  <mergeCells count="16">
    <mergeCell ref="A14:A16"/>
    <mergeCell ref="E14:E16"/>
    <mergeCell ref="F14:F16"/>
    <mergeCell ref="A8:A10"/>
    <mergeCell ref="E8:E10"/>
    <mergeCell ref="F8:F10"/>
    <mergeCell ref="A11:A13"/>
    <mergeCell ref="E11:E13"/>
    <mergeCell ref="F11:F13"/>
    <mergeCell ref="A1:B1"/>
    <mergeCell ref="A2:A4"/>
    <mergeCell ref="E2:E4"/>
    <mergeCell ref="F2:F4"/>
    <mergeCell ref="A5:A7"/>
    <mergeCell ref="E5:E7"/>
    <mergeCell ref="F5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Fig. 7</vt:lpstr>
      <vt:lpstr>Fig. 8a</vt:lpstr>
      <vt:lpstr>Fig. 8b</vt:lpstr>
      <vt:lpstr>Fig. 8c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rizkyr</dc:creator>
  <cp:lastModifiedBy>MUHAMMAD RIZKY RAMADHANI</cp:lastModifiedBy>
  <dcterms:created xsi:type="dcterms:W3CDTF">2015-06-05T18:17:20Z</dcterms:created>
  <dcterms:modified xsi:type="dcterms:W3CDTF">2026-02-09T16:21:16Z</dcterms:modified>
</cp:coreProperties>
</file>